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always" codeName="ThisWorkbook" defaultThemeVersion="124226"/>
  <mc:AlternateContent xmlns:mc="http://schemas.openxmlformats.org/markup-compatibility/2006">
    <mc:Choice Requires="x15">
      <x15ac:absPath xmlns:x15ac="http://schemas.microsoft.com/office/spreadsheetml/2010/11/ac" url="\\Server-pc\d\ПОСТАВЩИКИ\GEOSTATS\"/>
    </mc:Choice>
  </mc:AlternateContent>
  <xr:revisionPtr revIDLastSave="0" documentId="8_{9A29DA63-E304-4429-AAA5-E44C646A2F3A}" xr6:coauthVersionLast="47" xr6:coauthVersionMax="47" xr10:uidLastSave="{00000000-0000-0000-0000-000000000000}"/>
  <bookViews>
    <workbookView xWindow="-108" yWindow="-108" windowWidth="23256" windowHeight="12576" tabRatio="875" activeTab="12" xr2:uid="{00000000-000D-0000-FFFF-FFFF00000000}"/>
  </bookViews>
  <sheets>
    <sheet name="Notes for CRMs" sheetId="50" r:id="rId1"/>
    <sheet name="Gold CRM List" sheetId="26" r:id="rId2"/>
    <sheet name="LL Gold CRM List" sheetId="33" r:id="rId3"/>
    <sheet name="GPP CRM List" sheetId="51" r:id="rId4"/>
    <sheet name="Au &amp; Ag on Carbon List" sheetId="41" r:id="rId5"/>
    <sheet name="REE CRM List" sheetId="63" r:id="rId6"/>
    <sheet name="Geochem Base Metal CRM List" sheetId="2" r:id="rId7"/>
    <sheet name="Ore Grade Base Metal CRM List" sheetId="39" r:id="rId8"/>
    <sheet name="Molybdenum CRM List" sheetId="52" r:id="rId9"/>
    <sheet name="Uranium CRM List" sheetId="54" r:id="rId10"/>
    <sheet name="Vanadium CRM List" sheetId="69" r:id="rId11"/>
    <sheet name="Sulphur CRM List" sheetId="29" r:id="rId12"/>
    <sheet name="Graphite CRM List" sheetId="64" r:id="rId13"/>
    <sheet name="ME CRM List" sheetId="45" r:id="rId14"/>
    <sheet name="Iron Ore &amp; Baux CRM List" sheetId="49" r:id="rId15"/>
    <sheet name="Phosphate CRM List" sheetId="56" r:id="rId16"/>
    <sheet name="Manganese CRM List" sheetId="61" r:id="rId17"/>
    <sheet name="Tungsten CRM List" sheetId="55" r:id="rId18"/>
    <sheet name="Chromite CRM List" sheetId="62" r:id="rId19"/>
    <sheet name="Lithium &amp; Tantalum CRM List" sheetId="66" r:id="rId20"/>
    <sheet name="Antimony CRM List" sheetId="67" r:id="rId21"/>
    <sheet name="Assay Pills" sheetId="59" r:id="rId22"/>
  </sheets>
  <definedNames>
    <definedName name="_xlnm._FilterDatabase" localSheetId="20" hidden="1">'Antimony CRM List'!$D$12:$D$18</definedName>
    <definedName name="_xlnm._FilterDatabase" localSheetId="21" hidden="1">'Assay Pills'!$A$12:$C$12</definedName>
    <definedName name="_xlnm._FilterDatabase" localSheetId="4" hidden="1">'Au &amp; Ag on Carbon List'!$A$12:$N$12</definedName>
    <definedName name="_xlnm._FilterDatabase" localSheetId="18" hidden="1">'Chromite CRM List'!$A$12:$AA$13</definedName>
    <definedName name="_xlnm._FilterDatabase" localSheetId="6" hidden="1">'Geochem Base Metal CRM List'!$A$13:$DO$21</definedName>
    <definedName name="_xlnm._FilterDatabase" localSheetId="1" hidden="1">'Gold CRM List'!$D$12:$D$13</definedName>
    <definedName name="_xlnm._FilterDatabase" localSheetId="3" hidden="1">'GPP CRM List'!$S$12:$S$12</definedName>
    <definedName name="_xlnm._FilterDatabase" localSheetId="12" hidden="1">'Graphite CRM List'!$L$12:$L$12</definedName>
    <definedName name="_xlnm._FilterDatabase" localSheetId="14" hidden="1">'Iron Ore &amp; Baux CRM List'!$D$12:$D$24</definedName>
    <definedName name="_xlnm._FilterDatabase" localSheetId="19" hidden="1">'Lithium &amp; Tantalum CRM List'!$12:$12</definedName>
    <definedName name="_xlnm._FilterDatabase" localSheetId="2" hidden="1">'LL Gold CRM List'!$A$12:$BN$19</definedName>
    <definedName name="_xlnm._FilterDatabase" localSheetId="16" hidden="1">'Manganese CRM List'!$A$12:$Z$12</definedName>
    <definedName name="_xlnm._FilterDatabase" localSheetId="13" hidden="1">'ME CRM List'!$AD$12:$AD$12</definedName>
    <definedName name="_xlnm._FilterDatabase" localSheetId="8" hidden="1">'Molybdenum CRM List'!$A$12:$AN$13</definedName>
    <definedName name="_xlnm._FilterDatabase" localSheetId="7" hidden="1">'Ore Grade Base Metal CRM List'!#REF!</definedName>
    <definedName name="_xlnm._FilterDatabase" localSheetId="15" hidden="1">'Phosphate CRM List'!$A$12:$AD$12</definedName>
    <definedName name="_xlnm._FilterDatabase" localSheetId="5" hidden="1">'REE CRM List'!$AE$12:$AE$12</definedName>
    <definedName name="_xlnm._FilterDatabase" localSheetId="11" hidden="1">'Sulphur CRM List'!$A$12:$O$17</definedName>
    <definedName name="_xlnm._FilterDatabase" localSheetId="17" hidden="1">'Tungsten CRM List'!$A$12:$F$12</definedName>
    <definedName name="_xlnm._FilterDatabase" localSheetId="9" hidden="1">'Uranium CRM List'!$12:$12</definedName>
    <definedName name="_xlnm._FilterDatabase" localSheetId="10" hidden="1">'Vanadium CRM List'!$12:$13</definedName>
    <definedName name="Last_Update_Query" localSheetId="0">'Notes for CRMs'!$AZ$6:$AZ$7</definedName>
    <definedName name="Last_Update_Query_1" localSheetId="0">'Notes for CRMs'!$AY$6:$AY$7</definedName>
    <definedName name="Last_Update_Query_10" localSheetId="0">'Notes for CRMs'!#REF!</definedName>
    <definedName name="Last_Update_Query_11" localSheetId="0">'Notes for CRMs'!#REF!</definedName>
    <definedName name="Last_Update_Query_12" localSheetId="0">'Notes for CRMs'!#REF!</definedName>
    <definedName name="Last_Update_Query_13" localSheetId="0">'Notes for CRMs'!#REF!</definedName>
    <definedName name="Last_Update_Query_14" localSheetId="0">'Notes for CRMs'!#REF!</definedName>
    <definedName name="Last_Update_Query_15" localSheetId="0">'Notes for CRMs'!$AV$6:$AX$7</definedName>
    <definedName name="Last_Update_Query_16" localSheetId="0">'Notes for CRMs'!#REF!</definedName>
    <definedName name="Last_Update_Query_17" localSheetId="0">'Notes for CRMs'!$AP$6:$AU$7</definedName>
    <definedName name="Last_Update_Query_18" localSheetId="0">'Notes for CRMs'!$AP$6:$AU$7</definedName>
    <definedName name="Last_Update_Query_19" localSheetId="0">'Notes for CRMs'!$AK$6:$AO$7</definedName>
    <definedName name="Last_Update_Query_2" localSheetId="0">'Notes for CRMs'!$AX$6:$AX$7</definedName>
    <definedName name="Last_Update_Query_20" localSheetId="0">'Notes for CRMs'!$AF$6:$AJ$7</definedName>
    <definedName name="Last_Update_Query_21" localSheetId="0">'Notes for CRMs'!$AF$6:$AJ$7</definedName>
    <definedName name="Last_Update_Query_22" localSheetId="0">'Notes for CRMs'!$AF$6:$AJ$7</definedName>
    <definedName name="Last_Update_Query_23" localSheetId="0">'Notes for CRMs'!$AF$6:$AJ$7</definedName>
    <definedName name="Last_Update_Query_24" localSheetId="0">'Notes for CRMs'!$AF$6:$AJ$7</definedName>
    <definedName name="Last_Update_Query_25" localSheetId="0">'Notes for CRMs'!$AF$6:$AK$7</definedName>
    <definedName name="Last_Update_Query_26" localSheetId="0">'Notes for CRMs'!$AF$6:$AK$7</definedName>
    <definedName name="Last_Update_Query_27" localSheetId="0">'Notes for CRMs'!$O$5:$AJ$6</definedName>
    <definedName name="Last_Update_Query_28" localSheetId="0">'Notes for CRMs'!$AF$5:$AK$6</definedName>
    <definedName name="Last_Update_Query_29" localSheetId="0">'Notes for CRMs'!$AF$5:$AK$6</definedName>
    <definedName name="Last_Update_Query_3" localSheetId="0">'Notes for CRMs'!$AW$6:$AW$7</definedName>
    <definedName name="Last_Update_Query_30" localSheetId="0">'Notes for CRMs'!$AF$5:$AK$6</definedName>
    <definedName name="Last_Update_Query_31" localSheetId="0">'Notes for CRMs'!$AF$5:$AK$6</definedName>
    <definedName name="Last_Update_Query_32" localSheetId="0">'Notes for CRMs'!$AF$5:$AK$6</definedName>
    <definedName name="Last_Update_Query_33" localSheetId="0">'Notes for CRMs'!$AF$5:$AK$6</definedName>
    <definedName name="Last_Update_Query_34" localSheetId="0">'Notes for CRMs'!$AF$5:$AK$6</definedName>
    <definedName name="Last_Update_Query_35" localSheetId="0">'Notes for CRMs'!$AF$5:$AK$6</definedName>
    <definedName name="Last_Update_Query_36" localSheetId="0">'Notes for CRMs'!$AF$5:$AK$6</definedName>
    <definedName name="Last_Update_Query_37" localSheetId="0">'Notes for CRMs'!$AF$5:$AK$6</definedName>
    <definedName name="Last_Update_Query_38" localSheetId="0">'Notes for CRMs'!$Z$5:$AE$6</definedName>
    <definedName name="Last_Update_Query_39" localSheetId="0">'Notes for CRMs'!$Z$5:$AE$6</definedName>
    <definedName name="Last_Update_Query_4" localSheetId="0">'Notes for CRMs'!$AV$6:$AV$7</definedName>
    <definedName name="Last_Update_Query_40" localSheetId="0">'Notes for CRMs'!$Z$5:$AE$6</definedName>
    <definedName name="Last_Update_Query_41" localSheetId="0">'Notes for CRMs'!$Z$5:$AE$6</definedName>
    <definedName name="Last_Update_Query_42" localSheetId="0">'Notes for CRMs'!$Z$5:$AE$6</definedName>
    <definedName name="Last_Update_Query_43" localSheetId="0">'Notes for CRMs'!$Z$5:$AE$6</definedName>
    <definedName name="Last_Update_Query_44" localSheetId="0">'Notes for CRMs'!$Z$5:$AE$6</definedName>
    <definedName name="Last_Update_Query_45" localSheetId="0">'Notes for CRMs'!$Z$5:$AE$6</definedName>
    <definedName name="Last_Update_Query_46" localSheetId="0">'Notes for CRMs'!$Z$5:$AE$6</definedName>
    <definedName name="Last_Update_Query_47" localSheetId="0">'Notes for CRMs'!$Z$5:$AE$6</definedName>
    <definedName name="Last_Update_Query_48" localSheetId="0">'Notes for CRMs'!$Z$5:$AE$6</definedName>
    <definedName name="Last_Update_Query_49" localSheetId="0">'Notes for CRMs'!$Z$5:$AE$6</definedName>
    <definedName name="Last_Update_Query_5" localSheetId="0">'Notes for CRMs'!#REF!</definedName>
    <definedName name="Last_Update_Query_50" localSheetId="0">'Notes for CRMs'!$Z$5:$AE$6</definedName>
    <definedName name="Last_Update_Query_51" localSheetId="0">'Notes for CRMs'!$Z$5:$AE$6</definedName>
    <definedName name="Last_Update_Query_52" localSheetId="0">'Notes for CRMs'!$Z$5:$AE$6</definedName>
    <definedName name="Last_Update_Query_53" localSheetId="0">'Notes for CRMs'!$Z$5:$AE$6</definedName>
    <definedName name="Last_Update_Query_54" localSheetId="0">'Notes for CRMs'!$Z$5:$AE$6</definedName>
    <definedName name="Last_Update_Query_55" localSheetId="0">'Notes for CRMs'!$Z$5:$AE$6</definedName>
    <definedName name="Last_Update_Query_56" localSheetId="0">'Notes for CRMs'!$Z$5:$AE$6</definedName>
    <definedName name="Last_Update_Query_57" localSheetId="0">'Notes for CRMs'!$Z$5:$AE$6</definedName>
    <definedName name="Last_Update_Query_58" localSheetId="0">'Notes for CRMs'!$Z$5:$AE$6</definedName>
    <definedName name="Last_Update_Query_59" localSheetId="0">'Notes for CRMs'!$Z$5:$AE$6</definedName>
    <definedName name="Last_Update_Query_6" localSheetId="0">'Notes for CRMs'!#REF!</definedName>
    <definedName name="Last_Update_Query_60" localSheetId="0">'Notes for CRMs'!$Z$5:$AE$6</definedName>
    <definedName name="Last_Update_Query_61" localSheetId="0">'Notes for CRMs'!$Z$5:$AE$6</definedName>
    <definedName name="Last_Update_Query_62" localSheetId="0">'Notes for CRMs'!$Z$5:$AE$6</definedName>
    <definedName name="Last_Update_Query_63" localSheetId="0">'Notes for CRMs'!$Z$5:$AE$6</definedName>
    <definedName name="Last_Update_Query_64" localSheetId="0">'Notes for CRMs'!$Z$5:$AE$6</definedName>
    <definedName name="Last_Update_Query_65" localSheetId="0">'Notes for CRMs'!$Z$5:$AE$6</definedName>
    <definedName name="Last_Update_Query_66" localSheetId="0">'Notes for CRMs'!$Z$5:$AE$6</definedName>
    <definedName name="Last_Update_Query_67" localSheetId="0">'Notes for CRMs'!$Z$5:$AE$6</definedName>
    <definedName name="Last_Update_Query_68" localSheetId="0">'Notes for CRMs'!$Z$5:$AE$6</definedName>
    <definedName name="Last_Update_Query_69" localSheetId="0">'Notes for CRMs'!$Z$5:$AE$6</definedName>
    <definedName name="Last_Update_Query_7" localSheetId="0">'Notes for CRMs'!#REF!</definedName>
    <definedName name="Last_Update_Query_70" localSheetId="0">'Notes for CRMs'!$Z$5:$AE$6</definedName>
    <definedName name="Last_Update_Query_71" localSheetId="0">'Notes for CRMs'!$Z$5:$AE$6</definedName>
    <definedName name="Last_Update_Query_72" localSheetId="0">'Notes for CRMs'!$Z$5:$AE$6</definedName>
    <definedName name="Last_Update_Query_73" localSheetId="0">'Notes for CRMs'!$Z$5:$AE$6</definedName>
    <definedName name="Last_Update_Query_74" localSheetId="0">'Notes for CRMs'!$Z$5:$AE$6</definedName>
    <definedName name="Last_Update_Query_75" localSheetId="0">'Notes for CRMs'!$Z$5:$AE$15</definedName>
    <definedName name="Last_Update_Query_76" localSheetId="0">'Notes for CRMs'!$P$5:$AE$241</definedName>
    <definedName name="Last_Update_Query_8" localSheetId="0">'Notes for CRMs'!#REF!</definedName>
    <definedName name="Last_Update_Query_9" localSheetId="0">'Notes for CRMs'!#REF!</definedName>
    <definedName name="_xlnm.Print_Titles" localSheetId="20">'Antimony CRM List'!$1:$12</definedName>
    <definedName name="_xlnm.Print_Titles" localSheetId="21">'Assay Pills'!$1:$12</definedName>
    <definedName name="_xlnm.Print_Titles" localSheetId="18">'Chromite CRM List'!$1:$12</definedName>
    <definedName name="_xlnm.Print_Titles" localSheetId="6">'Geochem Base Metal CRM List'!$1:$13</definedName>
    <definedName name="_xlnm.Print_Titles" localSheetId="1">'Gold CRM List'!$1:$12</definedName>
    <definedName name="_xlnm.Print_Titles" localSheetId="3">'GPP CRM List'!$1:$12</definedName>
    <definedName name="_xlnm.Print_Titles" localSheetId="12">'Graphite CRM List'!$1:$12</definedName>
    <definedName name="_xlnm.Print_Titles" localSheetId="14">'Iron Ore &amp; Baux CRM List'!$1:$12</definedName>
    <definedName name="_xlnm.Print_Titles" localSheetId="19">'Lithium &amp; Tantalum CRM List'!$1:$12</definedName>
    <definedName name="_xlnm.Print_Titles" localSheetId="16">'Manganese CRM List'!$1:$12</definedName>
    <definedName name="_xlnm.Print_Titles" localSheetId="13">'ME CRM List'!$1:$12</definedName>
    <definedName name="_xlnm.Print_Titles" localSheetId="8">'Molybdenum CRM List'!$1:$12</definedName>
    <definedName name="_xlnm.Print_Titles" localSheetId="15">'Phosphate CRM List'!$1:$12</definedName>
    <definedName name="_xlnm.Print_Titles" localSheetId="5">'REE CRM List'!$1:$12</definedName>
    <definedName name="_xlnm.Print_Titles" localSheetId="11">'Sulphur CRM List'!$1:$12</definedName>
    <definedName name="_xlnm.Print_Titles" localSheetId="17">'Tungsten CRM List'!$1:$12</definedName>
    <definedName name="_xlnm.Print_Titles" localSheetId="9">'Uranium CRM List'!$1:$12</definedName>
    <definedName name="_xlnm.Print_Titles" localSheetId="10">'Vanadium CRM List'!$1:$12</definedName>
    <definedName name="_xlnm.Print_Area" localSheetId="20">'Antimony CRM List'!$A$1:$J$18</definedName>
    <definedName name="_xlnm.Print_Area" localSheetId="21">'Assay Pills'!$A$1:$C$12</definedName>
    <definedName name="_xlnm.Print_Area" localSheetId="4">'Au &amp; Ag on Carbon List'!$A$11:$N$12</definedName>
    <definedName name="_xlnm.Print_Area" localSheetId="18">'Chromite CRM List'!$A$1:$AA$14</definedName>
    <definedName name="_xlnm.Print_Area" localSheetId="6">'Geochem Base Metal CRM List'!$A$1:$AE$15</definedName>
    <definedName name="_xlnm.Print_Area" localSheetId="1">'Gold CRM List'!$A$1:$K$13</definedName>
    <definedName name="_xlnm.Print_Area" localSheetId="3">'GPP CRM List'!$A$1:$O$12</definedName>
    <definedName name="_xlnm.Print_Area" localSheetId="12">'Graphite CRM List'!$A$1:$N$12</definedName>
    <definedName name="_xlnm.Print_Area" localSheetId="14">'Iron Ore &amp; Baux CRM List'!$A$1:$AA$12</definedName>
    <definedName name="_xlnm.Print_Area" localSheetId="19">'Lithium &amp; Tantalum CRM List'!$A$1:$S$12</definedName>
    <definedName name="_xlnm.Print_Area" localSheetId="2">'LL Gold CRM List'!$A$1:$G$13</definedName>
    <definedName name="_xlnm.Print_Area" localSheetId="16">'Manganese CRM List'!$A$1:$Z$12</definedName>
    <definedName name="_xlnm.Print_Area" localSheetId="13">'ME CRM List'!$A$1:$AQ$12</definedName>
    <definedName name="_xlnm.Print_Area" localSheetId="8">'Molybdenum CRM List'!$A$1:$AJ$12</definedName>
    <definedName name="_xlnm.Print_Area" localSheetId="7">'Ore Grade Base Metal CRM List'!$A$1:$AE$13</definedName>
    <definedName name="_xlnm.Print_Area" localSheetId="15">'Phosphate CRM List'!$A$1:$AD$12</definedName>
    <definedName name="_xlnm.Print_Area" localSheetId="5">'REE CRM List'!$A$1:$AA$12</definedName>
    <definedName name="_xlnm.Print_Area" localSheetId="11">'Sulphur CRM List'!$A$1:$J$12</definedName>
    <definedName name="_xlnm.Print_Area" localSheetId="17">'Tungsten CRM List'!$A$1:$F$12</definedName>
    <definedName name="_xlnm.Print_Area" localSheetId="9">'Uranium CRM List'!$A$1:$O$12</definedName>
    <definedName name="_xlnm.Print_Area" localSheetId="10">'Vanadium CRM List'!$A$1:$O$13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Stuart</author>
  </authors>
  <commentList>
    <comment ref="F158" authorId="0" shapeId="0" xr:uid="{2E404CBD-9DED-41AD-B2EC-656F293115E3}">
      <text>
        <r>
          <rPr>
            <b/>
            <sz val="9"/>
            <color indexed="81"/>
            <rFont val="Tahoma"/>
            <family val="2"/>
          </rPr>
          <t>Stuart:</t>
        </r>
        <r>
          <rPr>
            <sz val="9"/>
            <color indexed="81"/>
            <rFont val="Tahoma"/>
            <family val="2"/>
          </rPr>
          <t xml:space="preserve">
Not suitable for AR</t>
        </r>
      </text>
    </comment>
    <comment ref="F159" authorId="0" shapeId="0" xr:uid="{216B30FC-8FC8-4641-B68B-062DC5A9B400}">
      <text>
        <r>
          <rPr>
            <b/>
            <sz val="9"/>
            <color indexed="81"/>
            <rFont val="Tahoma"/>
            <family val="2"/>
          </rPr>
          <t>Stuart:</t>
        </r>
        <r>
          <rPr>
            <sz val="9"/>
            <color indexed="81"/>
            <rFont val="Tahoma"/>
            <family val="2"/>
          </rPr>
          <t xml:space="preserve">
Not suitable for AR</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2" deleted="1" saveData="1">
    <webPr sourceData="1" parsePre="1" consecutive="1" xl2000="1" htmlTables="1" htmlFormat="all"/>
  </connection>
</connections>
</file>

<file path=xl/sharedStrings.xml><?xml version="1.0" encoding="utf-8"?>
<sst xmlns="http://schemas.openxmlformats.org/spreadsheetml/2006/main" count="28499" uniqueCount="3173">
  <si>
    <t>GBM914-11</t>
  </si>
  <si>
    <t>GBM914-12</t>
  </si>
  <si>
    <t>GBM914-15</t>
  </si>
  <si>
    <t>GS914-1</t>
  </si>
  <si>
    <t>GS914-2</t>
  </si>
  <si>
    <t>GS914-3</t>
  </si>
  <si>
    <t>GS914-4</t>
  </si>
  <si>
    <t>GS914-5</t>
  </si>
  <si>
    <t>GS914-6</t>
  </si>
  <si>
    <t>GS914-10</t>
  </si>
  <si>
    <t>Certified Rare Earth Element Reference Materials</t>
  </si>
  <si>
    <t>Lanthanum Statistics (ppm)</t>
  </si>
  <si>
    <t>Niobium Statistics (ppm)</t>
  </si>
  <si>
    <t>GBM998-9</t>
  </si>
  <si>
    <t>Multi-Element Certified Reference Materials</t>
  </si>
  <si>
    <t>G911-3</t>
  </si>
  <si>
    <t>G911-5</t>
  </si>
  <si>
    <t>G911-6</t>
  </si>
  <si>
    <t>G911-10</t>
  </si>
  <si>
    <t>GBM911-5</t>
  </si>
  <si>
    <t>GBM314-15</t>
  </si>
  <si>
    <t>GBM314-16</t>
  </si>
  <si>
    <t>GS314-2</t>
  </si>
  <si>
    <t>GS314-3</t>
  </si>
  <si>
    <t>GS314-7</t>
  </si>
  <si>
    <t>GS314-8</t>
  </si>
  <si>
    <t>GS314-9</t>
  </si>
  <si>
    <t>GS314-10</t>
  </si>
  <si>
    <t>Phosphorous Statistics (ppm)</t>
  </si>
  <si>
    <t>Titanium Statistics (%)</t>
  </si>
  <si>
    <t>Cerium Statistics (ppm)</t>
  </si>
  <si>
    <t xml:space="preserve">   1.    Depleted material G900-1 has been removed from the listing.</t>
  </si>
  <si>
    <t>+/- 54.2</t>
  </si>
  <si>
    <t>&lt;259</t>
  </si>
  <si>
    <t>Oxide ore</t>
  </si>
  <si>
    <t>Low grade Oxide Materials</t>
  </si>
  <si>
    <t>GPP-13</t>
  </si>
  <si>
    <t>GPP-14</t>
  </si>
  <si>
    <t xml:space="preserve">   1.    Depleted material GBM996-3 has been removed from the listing.</t>
  </si>
  <si>
    <t>Nickel Ore ex South West</t>
  </si>
  <si>
    <t>Nickel Ore ex South west</t>
  </si>
  <si>
    <t>Grayish Orange</t>
  </si>
  <si>
    <t>Sulphide Cu/Au Ore Pilbara</t>
  </si>
  <si>
    <t>October-2007</t>
  </si>
  <si>
    <t>April-2007</t>
  </si>
  <si>
    <t>October-2006</t>
  </si>
  <si>
    <t>Head composite</t>
  </si>
  <si>
    <t>Soil</t>
  </si>
  <si>
    <t>Composite oxide Ore with Minor sulphide.Trace carbon,Aqua Regia requires pre-roast</t>
  </si>
  <si>
    <t>Stdev</t>
  </si>
  <si>
    <t>Composite of metallurgical samples</t>
  </si>
  <si>
    <t>&lt;35.7</t>
  </si>
  <si>
    <t>&lt;253</t>
  </si>
  <si>
    <t>Fe</t>
  </si>
  <si>
    <t>SiO2</t>
  </si>
  <si>
    <t>Al2O3</t>
  </si>
  <si>
    <t>TiO2</t>
  </si>
  <si>
    <t>MnO</t>
  </si>
  <si>
    <t>CaO</t>
  </si>
  <si>
    <t>P</t>
  </si>
  <si>
    <t>S</t>
  </si>
  <si>
    <t>MgO</t>
  </si>
  <si>
    <t>K2O</t>
  </si>
  <si>
    <t>Na2O</t>
  </si>
  <si>
    <t>LOI1000</t>
  </si>
  <si>
    <t>Major Elements (Fusion / XRF) - Indicative Only</t>
  </si>
  <si>
    <t xml:space="preserve">   1.    Depleted materials GBM303-1 and GS303-4 have been removed from the listing.</t>
  </si>
  <si>
    <t xml:space="preserve">   1.    Depleted materials GIOP-3, GIOP-4 and GIOP-5 have been removed from the listing.</t>
  </si>
  <si>
    <t>Medium light gray</t>
  </si>
  <si>
    <t>Olive black</t>
  </si>
  <si>
    <t>Medium dark gray</t>
  </si>
  <si>
    <t>+/- 66</t>
  </si>
  <si>
    <t>+/- 23</t>
  </si>
  <si>
    <t>+/- 0.14</t>
  </si>
  <si>
    <t>+/- 979</t>
  </si>
  <si>
    <t>+/- 68</t>
  </si>
  <si>
    <t>+/- 209</t>
  </si>
  <si>
    <t>+/- 22</t>
  </si>
  <si>
    <t>+/- 0.24</t>
  </si>
  <si>
    <t>+/- 0.17</t>
  </si>
  <si>
    <t>+/- 0.029</t>
  </si>
  <si>
    <t>+/- 0.005</t>
  </si>
  <si>
    <t>+/- 0.028</t>
  </si>
  <si>
    <t>October-1998</t>
  </si>
  <si>
    <t>April-1999</t>
  </si>
  <si>
    <t>April-2001</t>
  </si>
  <si>
    <t>April-2000</t>
  </si>
  <si>
    <t>October-2000</t>
  </si>
  <si>
    <t xml:space="preserve">   2.    Material description for GBM305-8 has been changed.</t>
  </si>
  <si>
    <t xml:space="preserve">   1.    Depleted materials GBM903-15, GS903-8 and GS998-6 have been removed from the listing.</t>
  </si>
  <si>
    <t xml:space="preserve">NEUTRON ACTIVATION ANALYSES - SINGLE ANALYSIS ONLY     NEUTRON ACTIVATION ANALYSES - SINGLE ANALYSIS ONLY     NEUTRON ACTIVATION ANALYSES - SINGLE ANALYSIS ONLY     NEUTRON ACTIVATION ANALYSES - SINGLE ANALYSIS ONLY     NEUTRON ACTIVATION ANALYSES - SINGLE ANALYSIS ONLY     </t>
  </si>
  <si>
    <t>Tantalum</t>
  </si>
  <si>
    <t>Tellurium</t>
  </si>
  <si>
    <t>Thorium</t>
  </si>
  <si>
    <t>Tungsten</t>
  </si>
  <si>
    <t>GBM310-13</t>
  </si>
  <si>
    <t>GBM310-15</t>
  </si>
  <si>
    <t>GS310-1</t>
  </si>
  <si>
    <t>GS310-2</t>
  </si>
  <si>
    <t>GS310-3</t>
  </si>
  <si>
    <t>GS310-4</t>
  </si>
  <si>
    <t>GS310-5</t>
  </si>
  <si>
    <t>GS310-8</t>
  </si>
  <si>
    <t>GIOP-69</t>
  </si>
  <si>
    <t>GIOP-70</t>
  </si>
  <si>
    <t>GIOP-71</t>
  </si>
  <si>
    <t>GIOP-73</t>
  </si>
  <si>
    <t>GIOP-74</t>
  </si>
  <si>
    <t>&lt;12.2</t>
  </si>
  <si>
    <t>GBM307-4</t>
  </si>
  <si>
    <t>For an up-to-date copy of this listing, please visit our website:</t>
  </si>
  <si>
    <t>www.geostats.com.au</t>
  </si>
  <si>
    <t>GBM999-6</t>
  </si>
  <si>
    <t>GBM999-8</t>
  </si>
  <si>
    <t>Certified Gold / Silver on Carbon Reference Materials</t>
  </si>
  <si>
    <t>Minor Sulphide in Indonesia.</t>
  </si>
  <si>
    <t>GIOP-17</t>
  </si>
  <si>
    <t>GIOP-18</t>
  </si>
  <si>
    <t>Details about the statistics provided</t>
  </si>
  <si>
    <t>Average</t>
  </si>
  <si>
    <t>The 95% confidence limit refers to the margin of error in the mean expected at 95% confidence. I.e. we can be 95% confident that the true mean lies between average minus error and average plus error. The confidence interval is an indication of the quality of testwork on the material and the quality of the material itself, not to be confused with the control limits for assaying.</t>
  </si>
  <si>
    <t>+/- 0.25</t>
  </si>
  <si>
    <t>+/- 0.11</t>
  </si>
  <si>
    <t>Certified Gold, Platinum and Palladium Reference Materials</t>
  </si>
  <si>
    <t>Gold Statistics (ppb)</t>
  </si>
  <si>
    <t>Platinum Statistics (ppb)</t>
  </si>
  <si>
    <t>Palladium Statistics (ppb)</t>
  </si>
  <si>
    <t>Nickel</t>
  </si>
  <si>
    <t>mean</t>
  </si>
  <si>
    <t>stdev</t>
  </si>
  <si>
    <t>95% CI</t>
  </si>
  <si>
    <t>count</t>
  </si>
  <si>
    <t>Open pit bulk ore</t>
  </si>
  <si>
    <t>GIOP-15</t>
  </si>
  <si>
    <t>+/- 5.9</t>
  </si>
  <si>
    <t>+/- 2.4</t>
  </si>
  <si>
    <t>+/- 1.3</t>
  </si>
  <si>
    <t>+/- 3.5</t>
  </si>
  <si>
    <t>April-2014</t>
  </si>
  <si>
    <t>Mine Ore Low Sulphide</t>
  </si>
  <si>
    <t>High Grade Mine Ore</t>
  </si>
  <si>
    <t>Run of Mine Ore</t>
  </si>
  <si>
    <t>Composite Mine Ores</t>
  </si>
  <si>
    <t>Low Grade Oxide ore</t>
  </si>
  <si>
    <t>Oxide Mine Ore</t>
  </si>
  <si>
    <t>Milled Mine Waste</t>
  </si>
  <si>
    <t>Oxide Waste Material</t>
  </si>
  <si>
    <t>&lt;1.28</t>
  </si>
  <si>
    <t>&lt;132</t>
  </si>
  <si>
    <t>&lt;27.1</t>
  </si>
  <si>
    <t>&lt;0.895</t>
  </si>
  <si>
    <t>&lt;90</t>
  </si>
  <si>
    <t>&lt;14.4</t>
  </si>
  <si>
    <t>&lt;24.9</t>
  </si>
  <si>
    <t>Composite Base Metal Silver</t>
  </si>
  <si>
    <t>Dark Gray</t>
  </si>
  <si>
    <t>Nickel Sulphide Tail Composite</t>
  </si>
  <si>
    <t>Cu / Au sulphide concentrate</t>
  </si>
  <si>
    <t>Olive Gray</t>
  </si>
  <si>
    <t>All materials have a grain size smaller than 75 micron with a nominal mean around 45 micron and all have been tested extensively using a number of reputable laboratories worldwide. These methods of manufacture and testing produce reliable working statistics on homogeneous materials.</t>
  </si>
  <si>
    <t>Kimberley sulphide / basalt blend</t>
  </si>
  <si>
    <t>Product Status</t>
  </si>
  <si>
    <t>+/- 0</t>
  </si>
  <si>
    <t>GS905-8</t>
  </si>
  <si>
    <t>Run of mine ore</t>
  </si>
  <si>
    <t>Low grade gold tail</t>
  </si>
  <si>
    <t>Low grade gold ore / waste</t>
  </si>
  <si>
    <t>Oxide cut off ore</t>
  </si>
  <si>
    <t>October 2011</t>
  </si>
  <si>
    <t>Fresh granite</t>
  </si>
  <si>
    <t>Fresh Bunbury basalt</t>
  </si>
  <si>
    <t>Oxidised basalt</t>
  </si>
  <si>
    <t>Milled waste material</t>
  </si>
  <si>
    <t>October-2011</t>
  </si>
  <si>
    <t>Fresh Granite</t>
  </si>
  <si>
    <t>Cu / Gold Sulphide ore</t>
  </si>
  <si>
    <t>Fresh Bunbury Basalt</t>
  </si>
  <si>
    <t>Composite Ores Eastern Goldfields</t>
  </si>
  <si>
    <t>Pale Reddish Brown</t>
  </si>
  <si>
    <t>April-2012</t>
  </si>
  <si>
    <t>+/- 0.3</t>
  </si>
  <si>
    <t>+/- 24.3</t>
  </si>
  <si>
    <t>+/- 10.2</t>
  </si>
  <si>
    <t>+/- 13.8</t>
  </si>
  <si>
    <t>+/- 21</t>
  </si>
  <si>
    <t>+/- 34.7</t>
  </si>
  <si>
    <t>+/- 181</t>
  </si>
  <si>
    <t>+/- 0.08</t>
  </si>
  <si>
    <t>Milled Oxide material</t>
  </si>
  <si>
    <t>Moderate Brown</t>
  </si>
  <si>
    <t>+/- 0.19</t>
  </si>
  <si>
    <t>Cu / Pb / Zn Ore ex Murchison</t>
  </si>
  <si>
    <t>Nickel Sulphide ore</t>
  </si>
  <si>
    <t>G300-9</t>
  </si>
  <si>
    <t>G300-10</t>
  </si>
  <si>
    <t>Basalt Waste</t>
  </si>
  <si>
    <t>Copper Gold Ore Plibara</t>
  </si>
  <si>
    <t>Yilgarn Ore</t>
  </si>
  <si>
    <t>&lt;20</t>
  </si>
  <si>
    <t>&lt;7.6</t>
  </si>
  <si>
    <t>&lt;2.99</t>
  </si>
  <si>
    <t>&lt;2.98</t>
  </si>
  <si>
    <t>&lt;44.5</t>
  </si>
  <si>
    <t>&lt;0.732</t>
  </si>
  <si>
    <t>&lt;86.3</t>
  </si>
  <si>
    <t>&lt;0.289</t>
  </si>
  <si>
    <t>&lt;1.62</t>
  </si>
  <si>
    <t>&lt;7.93</t>
  </si>
  <si>
    <t>&lt;6.26</t>
  </si>
  <si>
    <t>&lt;50.2</t>
  </si>
  <si>
    <t>&lt;1.16</t>
  </si>
  <si>
    <t>&lt;1.77</t>
  </si>
  <si>
    <t>&lt;8.01</t>
  </si>
  <si>
    <t>&lt;2.87</t>
  </si>
  <si>
    <t>&lt;5.47</t>
  </si>
  <si>
    <t>&lt;41.1</t>
  </si>
  <si>
    <t>&lt;1.27</t>
  </si>
  <si>
    <t>These materials should be included with both normal coarse samples and with pulped repeat samples. Results of analyses on these materials should determine whether accompanying assay data is entered into the project database.</t>
  </si>
  <si>
    <t>QC Filter prior to entry into database</t>
  </si>
  <si>
    <t>G307-1</t>
  </si>
  <si>
    <t>GLG304-1</t>
  </si>
  <si>
    <t>GLG304-4</t>
  </si>
  <si>
    <t>Certified Ore Grade Base Metal Reference Materials</t>
  </si>
  <si>
    <t>G903-10</t>
  </si>
  <si>
    <t>Cu /  Au ore ex Pilbara</t>
  </si>
  <si>
    <t>October-2010</t>
  </si>
  <si>
    <t xml:space="preserve">   2.    Added 2 uranium CRMs.</t>
  </si>
  <si>
    <t xml:space="preserve">   3.    Added 1 tungsten CRM.</t>
  </si>
  <si>
    <t xml:space="preserve">   1.    8 new pulp iron ore materials added.</t>
  </si>
  <si>
    <t xml:space="preserve">   1.    Duplicate material GBM307-6 has been removed from the listing.</t>
  </si>
  <si>
    <t xml:space="preserve">   1.    Depleted material GBM901-3 has been removed from the listing.</t>
  </si>
  <si>
    <t>&lt;0.02</t>
  </si>
  <si>
    <t>High grade copper ore sulphide</t>
  </si>
  <si>
    <t>&lt;2.37</t>
  </si>
  <si>
    <t>&lt;1.67</t>
  </si>
  <si>
    <t>&lt;50.8</t>
  </si>
  <si>
    <t>&lt;1.07</t>
  </si>
  <si>
    <t>&lt;0.176</t>
  </si>
  <si>
    <t>&lt;167</t>
  </si>
  <si>
    <t>&lt;1.68</t>
  </si>
  <si>
    <t xml:space="preserve">   1.    Depleted material G300-5 has been removed from the listing.</t>
  </si>
  <si>
    <t xml:space="preserve">   1.    Depleted materials GBC302-1 and GLC6 have been removed from the listing.</t>
  </si>
  <si>
    <t xml:space="preserve">   1.    Depleted materials G398-3 and GBM904-13 have been removed from the listing.</t>
  </si>
  <si>
    <t>Sulphide ore from Metallurgical Composites</t>
  </si>
  <si>
    <t>Cadmium</t>
  </si>
  <si>
    <t>Tin</t>
  </si>
  <si>
    <t>Terbium</t>
  </si>
  <si>
    <t>GBM904-5</t>
  </si>
  <si>
    <t>G905-7</t>
  </si>
  <si>
    <t>Light Pacific Island Composite</t>
  </si>
  <si>
    <t>Sulphide ore Metallurgical Composites</t>
  </si>
  <si>
    <t>GIOP-96</t>
  </si>
  <si>
    <t>GIOP-97</t>
  </si>
  <si>
    <t>GIOP-99</t>
  </si>
  <si>
    <t>GIOP-105</t>
  </si>
  <si>
    <t>GIOP-107</t>
  </si>
  <si>
    <t>GIOP-110</t>
  </si>
  <si>
    <t>GIOP-115</t>
  </si>
  <si>
    <t>GIOP-116</t>
  </si>
  <si>
    <t>GIOP-117</t>
  </si>
  <si>
    <t>+/- 17.1</t>
  </si>
  <si>
    <t>+/- 12</t>
  </si>
  <si>
    <t>+/- 1.42</t>
  </si>
  <si>
    <t>Molybdenum Statistics (ppm)</t>
  </si>
  <si>
    <t>Certified Low Level Gold Reference Materials</t>
  </si>
  <si>
    <t>Basalt Rock</t>
  </si>
  <si>
    <t>Au/Ag ex Indonesia</t>
  </si>
  <si>
    <t>Nickel ore ex Pilbara</t>
  </si>
  <si>
    <t xml:space="preserve">   1.    Depleted materials GBM905-13 and GS901-6 have been removed from the listing.</t>
  </si>
  <si>
    <t xml:space="preserve">   1.    Depleted materials G305-9 and GS904-7 have been removed from the listing.</t>
  </si>
  <si>
    <t xml:space="preserve">   1.    Depleted material G905-4 has been removed from the listing.</t>
  </si>
  <si>
    <t xml:space="preserve">   1.    Depleted materials G997-7 and GBM997-2 have been removed from the listing.</t>
  </si>
  <si>
    <t xml:space="preserve">   1.    Depleted materials GLC903-3, GBC900-3, GBC303-2 and GLC307-1 have been removed from the listing.</t>
  </si>
  <si>
    <t xml:space="preserve">   1.    Depleted materials GBM399-10, GBM996-5 and GS900-9 have been removed from the listing.</t>
  </si>
  <si>
    <t xml:space="preserve">   1.    Depleted materials GLG305-5, G396-1, G399-10 and G903-9 have been removed from the listing.</t>
  </si>
  <si>
    <t xml:space="preserve">   1.    Depleted materials G997-1, G901-11, GBM997-7, GBM305-11 and GS904-8 have been removed from the listing.</t>
  </si>
  <si>
    <t xml:space="preserve">   1.    Depleted material GBM997-4 has been removed from the listing.</t>
  </si>
  <si>
    <t>GIOC-10</t>
  </si>
  <si>
    <t>GIOC-11</t>
  </si>
  <si>
    <t>GIOC-14</t>
  </si>
  <si>
    <t>GIOC-16</t>
  </si>
  <si>
    <t>GIOP-144</t>
  </si>
  <si>
    <t>GIOP-145</t>
  </si>
  <si>
    <t>GIOP-146</t>
  </si>
  <si>
    <t>GIOP-147</t>
  </si>
  <si>
    <t>GIOP-148</t>
  </si>
  <si>
    <t>GIOP-161</t>
  </si>
  <si>
    <t>GBM307-13</t>
  </si>
  <si>
    <t>Zinc Sulphide Ore</t>
  </si>
  <si>
    <t>Low Stock</t>
  </si>
  <si>
    <t>Certificate</t>
  </si>
  <si>
    <t>Link</t>
  </si>
  <si>
    <t>Light olive gray</t>
  </si>
  <si>
    <t>Pinkish gray</t>
  </si>
  <si>
    <t>Pale brown</t>
  </si>
  <si>
    <t>Brownish gray</t>
  </si>
  <si>
    <t>Olive gray</t>
  </si>
  <si>
    <t>August-2007</t>
  </si>
  <si>
    <t>Uranium</t>
  </si>
  <si>
    <t>Ytterbium</t>
  </si>
  <si>
    <t>Zinc</t>
  </si>
  <si>
    <t>Zirconium</t>
  </si>
  <si>
    <t xml:space="preserve">   1.    Depleted materials G06, G303-6, G303-5, G903-1, G903-2, G902-1, G902-3 and G902-6 have been removed from the listing.</t>
  </si>
  <si>
    <t>Gold Statistics (ppm)</t>
  </si>
  <si>
    <t>GBM904-10</t>
  </si>
  <si>
    <t xml:space="preserve">   1.    Material descriptions for G902-2 and G902-9 have been changed.</t>
  </si>
  <si>
    <t xml:space="preserve">   2.    Updated online updating macro.</t>
  </si>
  <si>
    <t>Nickel Sulphide Concentrate</t>
  </si>
  <si>
    <t>+/- 0.28</t>
  </si>
  <si>
    <t>Carbon Statistics (%)</t>
  </si>
  <si>
    <t>GBM301-9</t>
  </si>
  <si>
    <t>Magnetite Pulp Iron Ore</t>
  </si>
  <si>
    <t>Minesite Carbon Material</t>
  </si>
  <si>
    <t>&lt;11.8</t>
  </si>
  <si>
    <t>&lt;53</t>
  </si>
  <si>
    <t>&lt;0.13</t>
  </si>
  <si>
    <t>&lt;0.94</t>
  </si>
  <si>
    <t>&lt;59</t>
  </si>
  <si>
    <t>&lt;5.4</t>
  </si>
  <si>
    <t>&lt;85</t>
  </si>
  <si>
    <t>&lt;60</t>
  </si>
  <si>
    <t>&lt;5.7</t>
  </si>
  <si>
    <t>&lt;84</t>
  </si>
  <si>
    <t>Moderate Red</t>
  </si>
  <si>
    <t>Copper Ore sulphide</t>
  </si>
  <si>
    <t>Cu supergene material</t>
  </si>
  <si>
    <t>Grayish Red</t>
  </si>
  <si>
    <t>&lt;29</t>
  </si>
  <si>
    <t>&lt;26</t>
  </si>
  <si>
    <t>&lt;530</t>
  </si>
  <si>
    <t>&lt;300</t>
  </si>
  <si>
    <t>&lt;22</t>
  </si>
  <si>
    <t>&lt;0.7</t>
  </si>
  <si>
    <t>&lt;2.6</t>
  </si>
  <si>
    <t>&lt;160</t>
  </si>
  <si>
    <t>&lt;3.1</t>
  </si>
  <si>
    <t>&lt;56</t>
  </si>
  <si>
    <t>&lt;62</t>
  </si>
  <si>
    <t>&lt;13.7</t>
  </si>
  <si>
    <t>GLG911-3</t>
  </si>
  <si>
    <t>GLG911-4</t>
  </si>
  <si>
    <t>GLG911-5</t>
  </si>
  <si>
    <r>
      <t>All materials are dried in an oven for a minimum of 12 hours at 110</t>
    </r>
    <r>
      <rPr>
        <vertAlign val="superscript"/>
        <sz val="10"/>
        <rFont val="Arial"/>
        <family val="2"/>
      </rPr>
      <t>o</t>
    </r>
    <r>
      <rPr>
        <sz val="10"/>
        <rFont val="Arial"/>
        <family val="2"/>
      </rPr>
      <t>C. The dry material is then pulverised to better than 75 micron (nominal mean of 45 micron) using an Air Classifier. The material is then homogenised and stored in a sealed, stable container ready for final packaging.</t>
    </r>
  </si>
  <si>
    <t>Gold (ppm)</t>
  </si>
  <si>
    <t>1g Pill</t>
  </si>
  <si>
    <t>Dosed 1kg sample</t>
  </si>
  <si>
    <t>GLG910-1</t>
  </si>
  <si>
    <t>GLG910-3</t>
  </si>
  <si>
    <t>GLG910-4</t>
  </si>
  <si>
    <t>GLG910-5</t>
  </si>
  <si>
    <t>Pale yellowish orange</t>
  </si>
  <si>
    <t>Moderate reddish orange</t>
  </si>
  <si>
    <t>G315-2</t>
  </si>
  <si>
    <t>G315-5</t>
  </si>
  <si>
    <t>G315-8</t>
  </si>
  <si>
    <t>G315-9</t>
  </si>
  <si>
    <t>GLG315-5</t>
  </si>
  <si>
    <t>GBM315-2</t>
  </si>
  <si>
    <t>GBM315-4</t>
  </si>
  <si>
    <t>GBM315-5</t>
  </si>
  <si>
    <t>GBM315-6</t>
  </si>
  <si>
    <t>GBM315-8</t>
  </si>
  <si>
    <t>GBM315-9</t>
  </si>
  <si>
    <t>GS315-4</t>
  </si>
  <si>
    <t>GS315-8</t>
  </si>
  <si>
    <t>GS315-9</t>
  </si>
  <si>
    <t>The average grade for the material is determined using the analyses performed during the certification process. This is the target grade for the material.</t>
  </si>
  <si>
    <t>Composite of Pilbara ore</t>
  </si>
  <si>
    <t>Also certified for</t>
  </si>
  <si>
    <t>+/- 0.1</t>
  </si>
  <si>
    <t>+/- 1.4</t>
  </si>
  <si>
    <t>+/- 2.3</t>
  </si>
  <si>
    <t>+/- 6.2</t>
  </si>
  <si>
    <t>+/- 1.7</t>
  </si>
  <si>
    <t>+/- 14.7</t>
  </si>
  <si>
    <t>+/- 4</t>
  </si>
  <si>
    <t>GBM998-10</t>
  </si>
  <si>
    <t>G313-2</t>
  </si>
  <si>
    <t>G313-6</t>
  </si>
  <si>
    <t>G313-7</t>
  </si>
  <si>
    <t>G313-8</t>
  </si>
  <si>
    <t>GLG313-3</t>
  </si>
  <si>
    <t>GLG313-4</t>
  </si>
  <si>
    <t>GLG313-5</t>
  </si>
  <si>
    <t>GBM313-1</t>
  </si>
  <si>
    <t>GBM313-3</t>
  </si>
  <si>
    <t>GBM313-4</t>
  </si>
  <si>
    <t>GBM313-5</t>
  </si>
  <si>
    <t>GBM313-6</t>
  </si>
  <si>
    <t>GBM313-8</t>
  </si>
  <si>
    <t>GBM313-10</t>
  </si>
  <si>
    <t>GBM313-11</t>
  </si>
  <si>
    <t>GBM313-16</t>
  </si>
  <si>
    <t>GS313-1</t>
  </si>
  <si>
    <t>GS313-2</t>
  </si>
  <si>
    <t>GS313-3</t>
  </si>
  <si>
    <t>GS313-7</t>
  </si>
  <si>
    <t>GS313-8</t>
  </si>
  <si>
    <t>The count is the number of analyses used to certify the material.</t>
  </si>
  <si>
    <t>Copper Concentrate</t>
  </si>
  <si>
    <t>GS399-10</t>
  </si>
  <si>
    <t>GBM901-4</t>
  </si>
  <si>
    <t>Basalt rock with trace mineralisation</t>
  </si>
  <si>
    <t>GBM903-3</t>
  </si>
  <si>
    <t>Cut Off Material SWest Mineral Field</t>
  </si>
  <si>
    <t>January 2014</t>
  </si>
  <si>
    <t>June-2007</t>
  </si>
  <si>
    <t>Low Sulphur Mine Ores</t>
  </si>
  <si>
    <t>All materials are tested thoroughly in the Geostats semi-annual laboratory survey. This involves assaying by a minimum of 50 reputable laboratories selected from across the world. Results are compiled into a comprehensive report detailing statistics for each material. Assay distributions are checked and processed statistically, producing monitoring statistics for these CRMs. Materials are tested regularly to ensure stability and homogeneity.</t>
  </si>
  <si>
    <t>GBMS911-2</t>
  </si>
  <si>
    <t>+/- 0.048</t>
  </si>
  <si>
    <t>+/- 16.6</t>
  </si>
  <si>
    <t>+/- 2.1</t>
  </si>
  <si>
    <t>+/- 2.2</t>
  </si>
  <si>
    <t>GLG305-3</t>
  </si>
  <si>
    <t>Fresh Bunbury Basalt - The results on this material are method dependent.</t>
  </si>
  <si>
    <t>+/- 10.8</t>
  </si>
  <si>
    <t>+/- 9</t>
  </si>
  <si>
    <t>+/- 17.4</t>
  </si>
  <si>
    <t>+/- 8.5</t>
  </si>
  <si>
    <t>+/- 3.7</t>
  </si>
  <si>
    <t>+/- 6.8</t>
  </si>
  <si>
    <t>+/- 5</t>
  </si>
  <si>
    <t>+/- 13.4</t>
  </si>
  <si>
    <t>+/- 6.5</t>
  </si>
  <si>
    <t>+/- 5.1</t>
  </si>
  <si>
    <t>+/- 8.3</t>
  </si>
  <si>
    <t>+/- 0.23</t>
  </si>
  <si>
    <t>+/- 34.8</t>
  </si>
  <si>
    <t>+/- 5.5</t>
  </si>
  <si>
    <t>Ni Ore ex Eastern Goldfields</t>
  </si>
  <si>
    <t>+/- 0.008</t>
  </si>
  <si>
    <t>GBM911-8</t>
  </si>
  <si>
    <t>GBM911-14</t>
  </si>
  <si>
    <t>GBM911-15</t>
  </si>
  <si>
    <t>GS911-5</t>
  </si>
  <si>
    <t>GS911-9</t>
  </si>
  <si>
    <t>GW-02</t>
  </si>
  <si>
    <t>GW-03</t>
  </si>
  <si>
    <t>GBM302-4</t>
  </si>
  <si>
    <t>GS307-2</t>
  </si>
  <si>
    <t>GS307-7</t>
  </si>
  <si>
    <t>Milled mine waste overburden</t>
  </si>
  <si>
    <t>Silver (ppm)</t>
  </si>
  <si>
    <t>Copper (ppm)</t>
  </si>
  <si>
    <t>Lead (ppm)</t>
  </si>
  <si>
    <t>Zinc (ppm)</t>
  </si>
  <si>
    <t>Nickel (ppm)</t>
  </si>
  <si>
    <t>Arsenic (ppm)</t>
  </si>
  <si>
    <t>Mine ore low sulphide</t>
  </si>
  <si>
    <t>Composite of mine ore low sulphide and transition ore</t>
  </si>
  <si>
    <t>UB cuttings &amp; soil samples</t>
  </si>
  <si>
    <t>Soil Composites</t>
  </si>
  <si>
    <t>Basalt</t>
  </si>
  <si>
    <t>Basalt ore ex Eastern Goldfields, Minor Sulphide.</t>
  </si>
  <si>
    <t>+/- 7.3</t>
  </si>
  <si>
    <t>+/- 0.5</t>
  </si>
  <si>
    <t>+/- 0.2</t>
  </si>
  <si>
    <t>+/- 0.16</t>
  </si>
  <si>
    <t>&lt;210</t>
  </si>
  <si>
    <t>It is important that anomalous results are discussed with the laboratory as soon as possible after reporting.</t>
  </si>
  <si>
    <t>Milled surface material  low grade</t>
  </si>
  <si>
    <t>Low grade Ni laterite</t>
  </si>
  <si>
    <t>&lt;0.19</t>
  </si>
  <si>
    <t>&lt;2.5</t>
  </si>
  <si>
    <t>Low Grade Copper Lead Zinc Ore</t>
  </si>
  <si>
    <t>G399-5</t>
  </si>
  <si>
    <t>October-2008</t>
  </si>
  <si>
    <t>April-2008</t>
  </si>
  <si>
    <t>GBM399-2</t>
  </si>
  <si>
    <t>Iron %</t>
  </si>
  <si>
    <t>Lanthanum</t>
  </si>
  <si>
    <t>Lutetium</t>
  </si>
  <si>
    <t>+/- 0.041</t>
  </si>
  <si>
    <t>+/- 0.03</t>
  </si>
  <si>
    <t>GBM397-8</t>
  </si>
  <si>
    <t>GBM397-9</t>
  </si>
  <si>
    <t>GBM997-9</t>
  </si>
  <si>
    <t>Cobalt (ppm)</t>
  </si>
  <si>
    <t>Sulphur (%)</t>
  </si>
  <si>
    <t>Medium gray</t>
  </si>
  <si>
    <t>Moderate red</t>
  </si>
  <si>
    <t>Light brownish gray</t>
  </si>
  <si>
    <t>GIOP-51</t>
  </si>
  <si>
    <t>GIOP-56</t>
  </si>
  <si>
    <t>&lt;11</t>
  </si>
  <si>
    <t>G305-8</t>
  </si>
  <si>
    <t>Metallurgical Composite minor sulphide</t>
  </si>
  <si>
    <t>Metallurgical Composite  sulphide</t>
  </si>
  <si>
    <t>Mercury</t>
  </si>
  <si>
    <t>Neodymium</t>
  </si>
  <si>
    <t>GBM305-3</t>
  </si>
  <si>
    <t>GBM305-4</t>
  </si>
  <si>
    <t>GBM305-5</t>
  </si>
  <si>
    <t>GBM305-6</t>
  </si>
  <si>
    <t>Co, Ni</t>
  </si>
  <si>
    <t>Certified Molybdenum Reference Materials</t>
  </si>
  <si>
    <t>+/- 10.5</t>
  </si>
  <si>
    <t>+/- 1.8</t>
  </si>
  <si>
    <t>+/- 6.3</t>
  </si>
  <si>
    <t>no AR</t>
  </si>
  <si>
    <t>+/- 7.4</t>
  </si>
  <si>
    <t>+/- 0.6</t>
  </si>
  <si>
    <t>+/- 0.7</t>
  </si>
  <si>
    <t>+/- 30</t>
  </si>
  <si>
    <t>Barren diorite</t>
  </si>
  <si>
    <t>Laterite Material ferruginous</t>
  </si>
  <si>
    <t>+/- 0.07</t>
  </si>
  <si>
    <t>&lt;67.7</t>
  </si>
  <si>
    <t>&lt;0.0491</t>
  </si>
  <si>
    <t>&lt;3.74</t>
  </si>
  <si>
    <t>&lt;0.161</t>
  </si>
  <si>
    <t>&lt;0.319</t>
  </si>
  <si>
    <t>&lt;0.58</t>
  </si>
  <si>
    <t>&lt;2.69</t>
  </si>
  <si>
    <t>&lt;1.14</t>
  </si>
  <si>
    <t>&lt;0.0936</t>
  </si>
  <si>
    <t>GS906-6</t>
  </si>
  <si>
    <t>GCR-01</t>
  </si>
  <si>
    <t>GCR-02</t>
  </si>
  <si>
    <t xml:space="preserve">   1.    Depleted material GLG903-1 has been removed from the listing.</t>
  </si>
  <si>
    <t>GIOP-75</t>
  </si>
  <si>
    <t>GIOP-76</t>
  </si>
  <si>
    <t>Grayish Orange Pink</t>
  </si>
  <si>
    <t>&lt;0.295</t>
  </si>
  <si>
    <t>+/- 36.5</t>
  </si>
  <si>
    <t>+/- 96.2</t>
  </si>
  <si>
    <t>+/- 17.8</t>
  </si>
  <si>
    <t>+/- 1.5</t>
  </si>
  <si>
    <t>+/- 0.26</t>
  </si>
  <si>
    <t>+/- 0.64</t>
  </si>
  <si>
    <t>G312-4</t>
  </si>
  <si>
    <t>G312-5</t>
  </si>
  <si>
    <t>&lt;3</t>
  </si>
  <si>
    <t>&lt;0.55</t>
  </si>
  <si>
    <t>Uranium Statistics (ppm)</t>
  </si>
  <si>
    <t>Iron Statistics (%)</t>
  </si>
  <si>
    <t>Certified Uranium Reference Materials</t>
  </si>
  <si>
    <t>tba</t>
  </si>
  <si>
    <t>Certified Tungsten Reference Materials</t>
  </si>
  <si>
    <t>Tungsten Statistics (ppm)</t>
  </si>
  <si>
    <t>GLG901-2</t>
  </si>
  <si>
    <t>Composite oxide / sulphide materials</t>
  </si>
  <si>
    <t>+/- 3.3</t>
  </si>
  <si>
    <t>GBMS304-3</t>
  </si>
  <si>
    <t>GBMS304-4</t>
  </si>
  <si>
    <t>Titano-Magnetite Pulp Iron Ore</t>
  </si>
  <si>
    <t>Africa</t>
  </si>
  <si>
    <t>GBM907-8</t>
  </si>
  <si>
    <t>GBM907-9</t>
  </si>
  <si>
    <t>GBM907-11</t>
  </si>
  <si>
    <t>GBM907-14</t>
  </si>
  <si>
    <t>GS907-4</t>
  </si>
  <si>
    <t>Cu / Au sulphidic ore</t>
  </si>
  <si>
    <t xml:space="preserve">   1.    Depleted material GIOC-2. has been removed from the listing.</t>
  </si>
  <si>
    <t>GMN-02</t>
  </si>
  <si>
    <t>GMN-03</t>
  </si>
  <si>
    <t>The following description details the potential usage of these materials in the mineral exploration industry.</t>
  </si>
  <si>
    <t>+/- 0.75</t>
  </si>
  <si>
    <t>GBM312-7</t>
  </si>
  <si>
    <t>GBM906-9</t>
  </si>
  <si>
    <t>Grayish pink</t>
  </si>
  <si>
    <t>Moderate reddish brown</t>
  </si>
  <si>
    <t>Grayish orange</t>
  </si>
  <si>
    <t>Moderate brown</t>
  </si>
  <si>
    <t>Yellowish gray</t>
  </si>
  <si>
    <t>Zinc / Lead ore ex N. West Queensland</t>
  </si>
  <si>
    <t>October-2014</t>
  </si>
  <si>
    <t>Run of Mine ore composites</t>
  </si>
  <si>
    <t>Low sulphide Copper Gold ore</t>
  </si>
  <si>
    <t>Low gold Copper ore</t>
  </si>
  <si>
    <t>High Grade low sulphide ore</t>
  </si>
  <si>
    <t>&lt;0.995</t>
  </si>
  <si>
    <t>&lt;0.828</t>
  </si>
  <si>
    <t>&lt;0.675</t>
  </si>
  <si>
    <t>Copper final tail</t>
  </si>
  <si>
    <t>Copper Pyrite final tail</t>
  </si>
  <si>
    <t>Copper rougher feed</t>
  </si>
  <si>
    <t>Low copper sulphide</t>
  </si>
  <si>
    <t>Pale Yellowish Orange</t>
  </si>
  <si>
    <t>&lt;0.826</t>
  </si>
  <si>
    <t>&lt;1.31</t>
  </si>
  <si>
    <t>&lt;0.378</t>
  </si>
  <si>
    <t>&lt;3.32</t>
  </si>
  <si>
    <t>&lt;1.96</t>
  </si>
  <si>
    <t>Grayish Black</t>
  </si>
  <si>
    <t>Nickel laterite</t>
  </si>
  <si>
    <t>GS912-2</t>
  </si>
  <si>
    <t>GS912-3</t>
  </si>
  <si>
    <t>GS912-5</t>
  </si>
  <si>
    <t>GS912-9</t>
  </si>
  <si>
    <t>GS912-10</t>
  </si>
  <si>
    <t>Milled waste / Tailings</t>
  </si>
  <si>
    <t>Minor sulphide ore ex Eastern Goldfields</t>
  </si>
  <si>
    <t>Low sulphide / low grade ore</t>
  </si>
  <si>
    <t>Copper Gold ore</t>
  </si>
  <si>
    <t>April 2011</t>
  </si>
  <si>
    <t>&lt;0.195</t>
  </si>
  <si>
    <t>Low grade Au Pt Pd Material</t>
  </si>
  <si>
    <t>April-2011</t>
  </si>
  <si>
    <t>Pt Pd Au ore</t>
  </si>
  <si>
    <t>MATERIAL TYPE</t>
  </si>
  <si>
    <t>Certified Iron Ore &amp; Bauxite Reference Materials</t>
  </si>
  <si>
    <t>Pilbara</t>
  </si>
  <si>
    <t>Cockatoo Island</t>
  </si>
  <si>
    <t>Fe Statistics (%)</t>
  </si>
  <si>
    <t>January 2012</t>
  </si>
  <si>
    <t>GIOP-61</t>
  </si>
  <si>
    <t>GIOP-62</t>
  </si>
  <si>
    <t>GIOP-66</t>
  </si>
  <si>
    <t>GIOP-67</t>
  </si>
  <si>
    <t>GIOP-68</t>
  </si>
  <si>
    <t>Milled Waste material diorite</t>
  </si>
  <si>
    <t>Low Sulphide diorite</t>
  </si>
  <si>
    <t>NEUTRON ACTIVATION ANALYSES - SINGLE ANALYSIS ONLY     NEUTRON ACTIVATION ANALYSES - SINGLE ANALYSIS ONLY     NEUTRON ACTIVATION ANALYSES - SINGLE ANALYSIS ONLY     NEUTRON ACTIVATION ANALYSES - SINGLE ANALYSIS ONLY     NEUTRON ACTIVATION ANALYSES - SINGL</t>
  </si>
  <si>
    <t>Grey Blank</t>
  </si>
  <si>
    <t>na</t>
  </si>
  <si>
    <t>Laterite/Kaolin gold ore</t>
  </si>
  <si>
    <t>Potassium %</t>
  </si>
  <si>
    <t>Rubidium</t>
  </si>
  <si>
    <t>Samarium</t>
  </si>
  <si>
    <t>Scandium</t>
  </si>
  <si>
    <t>Selenium</t>
  </si>
  <si>
    <t>Silver</t>
  </si>
  <si>
    <t>Sodium %</t>
  </si>
  <si>
    <t>Zinc Ore ex Pilbarra</t>
  </si>
  <si>
    <t>Copper Sulphide ore composite</t>
  </si>
  <si>
    <t>&lt;0.54</t>
  </si>
  <si>
    <t>&lt;3.8</t>
  </si>
  <si>
    <t>&lt;1.3</t>
  </si>
  <si>
    <t>&lt;5.8</t>
  </si>
  <si>
    <t>&lt;0.05</t>
  </si>
  <si>
    <t>Copper costean material NSW</t>
  </si>
  <si>
    <t xml:space="preserve">   1.    Depleted materials GS301-9 and GBM996-7 have been removed from the listing.</t>
  </si>
  <si>
    <t>+/- 1.1</t>
  </si>
  <si>
    <t>+/- 2.6</t>
  </si>
  <si>
    <t>+/- 1.9</t>
  </si>
  <si>
    <t>+/- 1</t>
  </si>
  <si>
    <t>+/- 154</t>
  </si>
  <si>
    <t>+/- 34</t>
  </si>
  <si>
    <t>+/- 0.13</t>
  </si>
  <si>
    <t>+/- 91</t>
  </si>
  <si>
    <t>GIOP-121</t>
  </si>
  <si>
    <t>Pyrite Concentrate</t>
  </si>
  <si>
    <t>G910-9</t>
  </si>
  <si>
    <t>+/- 0.01</t>
  </si>
  <si>
    <t>+/- 0.02</t>
  </si>
  <si>
    <t>Mining Industry Consultants</t>
  </si>
  <si>
    <t>+/- 11.6</t>
  </si>
  <si>
    <t>+/- 12.9</t>
  </si>
  <si>
    <t>GS310-10</t>
  </si>
  <si>
    <t>G912-2</t>
  </si>
  <si>
    <t>G912-3</t>
  </si>
  <si>
    <t>GLG912-1</t>
  </si>
  <si>
    <t>GLG912-3</t>
  </si>
  <si>
    <t>GLG912-5</t>
  </si>
  <si>
    <t>Composite Mine Ore</t>
  </si>
  <si>
    <t>GCR-04</t>
  </si>
  <si>
    <t>GCR-05</t>
  </si>
  <si>
    <t>GCR-06</t>
  </si>
  <si>
    <t>Cr2O3 Statistics (%)</t>
  </si>
  <si>
    <t>Pulp Chromite</t>
  </si>
  <si>
    <t>Certified Chromite Reference Materials</t>
  </si>
  <si>
    <t>Light bluish gray</t>
  </si>
  <si>
    <t>White</t>
  </si>
  <si>
    <t>Gold Ore ex Eastern Goldfields</t>
  </si>
  <si>
    <t>&lt;1.15</t>
  </si>
  <si>
    <t>&lt;1.09</t>
  </si>
  <si>
    <t>Mine Ore low sulphide , low copper</t>
  </si>
  <si>
    <t>Certified Date</t>
  </si>
  <si>
    <t xml:space="preserve">   1.    Depleted materials GIOP-13, G05, G300-2, G305-9, GLG901-3, GBM399-1, GBM302-8, GBM304-15, GBM906-15 and GMO-09 have been removed from the listing.</t>
  </si>
  <si>
    <t xml:space="preserve">   1.    Depleted material GIOP-1 has been removed from the listing.</t>
  </si>
  <si>
    <t xml:space="preserve">   1.    Depleted materials G301-11 and G997-5 have been removed from the listing.</t>
  </si>
  <si>
    <t xml:space="preserve">   1.    Depleted materials G903-7, GS304-6 and GBM306-6 have been removed from the listing.</t>
  </si>
  <si>
    <t>GBM307-2</t>
  </si>
  <si>
    <t>GBM307-5</t>
  </si>
  <si>
    <t>&lt;13.4</t>
  </si>
  <si>
    <t>&lt;4.39</t>
  </si>
  <si>
    <t>&lt;158</t>
  </si>
  <si>
    <t>&lt;164</t>
  </si>
  <si>
    <t>&lt;7.95</t>
  </si>
  <si>
    <t>&lt;14.5</t>
  </si>
  <si>
    <t>&lt;4.52</t>
  </si>
  <si>
    <t>&lt;6.87</t>
  </si>
  <si>
    <t>&lt;96.8</t>
  </si>
  <si>
    <t>&lt;189</t>
  </si>
  <si>
    <t>&lt;4.6</t>
  </si>
  <si>
    <t>&lt;7.3</t>
  </si>
  <si>
    <t>&lt;1.98</t>
  </si>
  <si>
    <t>&lt;4.41</t>
  </si>
  <si>
    <t>&lt;35.2</t>
  </si>
  <si>
    <t>&lt;3.73</t>
  </si>
  <si>
    <t>&lt;273</t>
  </si>
  <si>
    <t>&lt;4.53</t>
  </si>
  <si>
    <t>&lt;36.4</t>
  </si>
  <si>
    <t>&lt;3.46</t>
  </si>
  <si>
    <t>&lt;282</t>
  </si>
  <si>
    <t>&lt;0.0739</t>
  </si>
  <si>
    <t>&lt;1.39</t>
  </si>
  <si>
    <t>&lt;0.781</t>
  </si>
  <si>
    <t>&lt;4.91</t>
  </si>
  <si>
    <t>&lt;2.13</t>
  </si>
  <si>
    <t>&lt;7.88</t>
  </si>
  <si>
    <t>&lt;0.606</t>
  </si>
  <si>
    <t>&lt;1.74</t>
  </si>
  <si>
    <t>&lt;2.36</t>
  </si>
  <si>
    <t>&lt;36.3</t>
  </si>
  <si>
    <t>&lt;4.03</t>
  </si>
  <si>
    <t>&lt;0.263</t>
  </si>
  <si>
    <t>&lt;4.13</t>
  </si>
  <si>
    <t>&lt;6.89</t>
  </si>
  <si>
    <t>&lt;2.32</t>
  </si>
  <si>
    <t xml:space="preserve">   1.    Depleted materials G399-8 and GS399-6 have been removed from the listing.</t>
  </si>
  <si>
    <t>EOF</t>
  </si>
  <si>
    <t>GEOSTATS PTY LTD</t>
  </si>
  <si>
    <t>GGC-07</t>
  </si>
  <si>
    <t>Graphitic Carbon Statistics (%)</t>
  </si>
  <si>
    <t>Certified Graphite Reference Materials</t>
  </si>
  <si>
    <t>Copper concentrate</t>
  </si>
  <si>
    <t>&lt;500</t>
  </si>
  <si>
    <t>+/- 2.5</t>
  </si>
  <si>
    <t>+/- 2.9</t>
  </si>
  <si>
    <t>Coarse Iron Ore</t>
  </si>
  <si>
    <t>GAP-02</t>
  </si>
  <si>
    <t>GAP-03</t>
  </si>
  <si>
    <t>GAP-04</t>
  </si>
  <si>
    <t>GAP-05</t>
  </si>
  <si>
    <t>GAP-06</t>
  </si>
  <si>
    <t>GAP-07</t>
  </si>
  <si>
    <t>Arsenopyrite</t>
  </si>
  <si>
    <t>+/- 226</t>
  </si>
  <si>
    <t>+/- 53</t>
  </si>
  <si>
    <t>Medium Dark Gray</t>
  </si>
  <si>
    <t>Light Brown</t>
  </si>
  <si>
    <t xml:space="preserve">   1.    Depleted material GBM904-12 has been removed from the listing.</t>
  </si>
  <si>
    <t xml:space="preserve">   1.    Depleted material GBM903-14 has been removed from the listing.</t>
  </si>
  <si>
    <t xml:space="preserve">   1.    Depleted materials GBM303-7, GBM301-1, GBM304-14 and GS399-2 have been removed from the listing.</t>
  </si>
  <si>
    <t xml:space="preserve">   1.    Depleted material GIOP-2 has been removed from the listing.</t>
  </si>
  <si>
    <t xml:space="preserve">   1.    Added 1 new coarse iron ore, and 5 new pulp iron ores.</t>
  </si>
  <si>
    <t xml:space="preserve">   1.    Depleted materials GBM301-6, GBM902-5 and GS301-5 have been removed from the listing.</t>
  </si>
  <si>
    <t>GLG310-5</t>
  </si>
  <si>
    <t>Waste stripping milled</t>
  </si>
  <si>
    <t>Oxide material (granitic)</t>
  </si>
  <si>
    <t xml:space="preserve">   1.    Depleted material G902-3 has been removed from the listing.</t>
  </si>
  <si>
    <t xml:space="preserve">   1.    Updated the statistics for GMO-01 to GMO-04. The certificates are also available from our website.</t>
  </si>
  <si>
    <t xml:space="preserve">   1.    Depleted material GBAP-1 has been removed from the listing.</t>
  </si>
  <si>
    <t xml:space="preserve">   1.    Inserted a sheet to indicate if macros are enabled or not and described why they should be used.</t>
  </si>
  <si>
    <t xml:space="preserve">   1.    Aqua regia statistics removed from G903-7.</t>
  </si>
  <si>
    <t xml:space="preserve">   1.    Depleted materials G904-6 and GS906-6 have been removed from the listing.</t>
  </si>
  <si>
    <t>Gold by Fire Assay (ppm)</t>
  </si>
  <si>
    <t>Gold by Aqua Regia (ppm)</t>
  </si>
  <si>
    <t>G314-3</t>
  </si>
  <si>
    <t>G314-6</t>
  </si>
  <si>
    <t>G314-7</t>
  </si>
  <si>
    <t>G314-8</t>
  </si>
  <si>
    <t>G314-9</t>
  </si>
  <si>
    <t>GLG314-1</t>
  </si>
  <si>
    <t>GLG314-2</t>
  </si>
  <si>
    <t>GLG314-3</t>
  </si>
  <si>
    <t>GLG314-5</t>
  </si>
  <si>
    <t>GBM314-2</t>
  </si>
  <si>
    <t>GBM314-3</t>
  </si>
  <si>
    <t>GBM314-5</t>
  </si>
  <si>
    <t>GBM314-7</t>
  </si>
  <si>
    <t>GBM314-8</t>
  </si>
  <si>
    <t>GBM314-10</t>
  </si>
  <si>
    <t>GBM314-12</t>
  </si>
  <si>
    <t>GBM314-13</t>
  </si>
  <si>
    <t>Pegmatite Ore, Western Australia</t>
  </si>
  <si>
    <t>Tantalum Statistics (ppm)</t>
  </si>
  <si>
    <t>Tin Statistics (ppm)</t>
  </si>
  <si>
    <t>Al2O3 Statistics (%)</t>
  </si>
  <si>
    <t>SiO2 Statistics (%)</t>
  </si>
  <si>
    <t>P Statistics (%)</t>
  </si>
  <si>
    <t>TiO2 Statistics (%)</t>
  </si>
  <si>
    <t>LOI Statistics (%)</t>
  </si>
  <si>
    <t>Please note: Other control grades may be available for these materials. Please contact us for further information.</t>
  </si>
  <si>
    <t>ISCC-NBS, SP440</t>
  </si>
  <si>
    <t>Colour designation</t>
  </si>
  <si>
    <t xml:space="preserve">   1.    Depleted materials G396-9 and GBM396-9 have been removed from the listing.</t>
  </si>
  <si>
    <t xml:space="preserve">   1.    Depleted material GIOP-6 has been removed from the listing.</t>
  </si>
  <si>
    <t xml:space="preserve">All materials detailed in these lists are available in good supply, and at competitive prices. Worldwide door-to-door delivery is available, and purchase orders are generally processed and delivered within 15 working days of ordering. </t>
  </si>
  <si>
    <t xml:space="preserve"> </t>
  </si>
  <si>
    <t>GBM396-6</t>
  </si>
  <si>
    <t>GBM997-5</t>
  </si>
  <si>
    <t>GRE-06</t>
  </si>
  <si>
    <t>Mn Statistics (%)</t>
  </si>
  <si>
    <t>MgO Statistics (%)</t>
  </si>
  <si>
    <t>Certified Manganese Reference Materials</t>
  </si>
  <si>
    <t>DESCRIPTION OF SOURCE / MATRIX</t>
  </si>
  <si>
    <t>Western Pilbara Oxide</t>
  </si>
  <si>
    <t>Nickel Sulphide Ore</t>
  </si>
  <si>
    <t>Mount Isa District Lead/Zinc ore</t>
  </si>
  <si>
    <t>Mean</t>
  </si>
  <si>
    <t>Count</t>
  </si>
  <si>
    <t xml:space="preserve">   1.    Statistics for GBM903-14 have been updated.</t>
  </si>
  <si>
    <t>GLG904-1</t>
  </si>
  <si>
    <t>GLG904-4</t>
  </si>
  <si>
    <t>Iridium ppb</t>
  </si>
  <si>
    <t>+/- 33</t>
  </si>
  <si>
    <t>+/- 80</t>
  </si>
  <si>
    <t>+/- 0.22</t>
  </si>
  <si>
    <t>+/- 21.2</t>
  </si>
  <si>
    <t>+/- 7.8</t>
  </si>
  <si>
    <t>June-2009</t>
  </si>
  <si>
    <t>nr</t>
  </si>
  <si>
    <t>Greenish gray</t>
  </si>
  <si>
    <t>GS300-5</t>
  </si>
  <si>
    <t xml:space="preserve">   1.    The new materials certified in the April 2008 round robin have been added to the listing.</t>
  </si>
  <si>
    <t xml:space="preserve">   1.    Depleted materials GBC900-2, GLC6, GLC903-2 and GBM996-1 have been removed from the listing.</t>
  </si>
  <si>
    <t xml:space="preserve">   1.    The statistics for materials GLG901-3 and GLG302-2 have been fixed.</t>
  </si>
  <si>
    <t xml:space="preserve">   1.    Depleted materials G07, BM7, G304-7, GBM304-10 and GS304-10 have been removed from the listing.</t>
  </si>
  <si>
    <t xml:space="preserve">   1.    Depleted materials G396-5, G398-9 and G996-2 have been removed from the listing.</t>
  </si>
  <si>
    <t xml:space="preserve">   2.    A quantity of GBM303-7 has again been made available for purchase.</t>
  </si>
  <si>
    <t>GS302-9</t>
  </si>
  <si>
    <t>GS903-1</t>
  </si>
  <si>
    <t>+/- 0.027</t>
  </si>
  <si>
    <t>+/- 0.034</t>
  </si>
  <si>
    <t>+/- 4.9</t>
  </si>
  <si>
    <t>+/- 0.012</t>
  </si>
  <si>
    <t>+/- 14</t>
  </si>
  <si>
    <t>+/- 4.3</t>
  </si>
  <si>
    <t>+/- 0.011</t>
  </si>
  <si>
    <t>+/- 0.018</t>
  </si>
  <si>
    <t>+/- 0.003</t>
  </si>
  <si>
    <t>+/- 0.023</t>
  </si>
  <si>
    <t>+/- 0.004</t>
  </si>
  <si>
    <t xml:space="preserve">All of the CRMs should be similar in colour and two different materials are recommended for each of the three grades. An example would be CRMs grading 0.70, 0.85, 2.80, 3.10, 7.50 and 8.20. The laboratory must not be able to recognize materials from colour or first pass analyses. </t>
  </si>
  <si>
    <t>Molybdenum</t>
  </si>
  <si>
    <t>&lt;0.5</t>
  </si>
  <si>
    <t>&lt;5</t>
  </si>
  <si>
    <t>&lt;50</t>
  </si>
  <si>
    <t>&lt;10</t>
  </si>
  <si>
    <t>&lt;100</t>
  </si>
  <si>
    <t>&lt;1</t>
  </si>
  <si>
    <t>&lt;2</t>
  </si>
  <si>
    <t>&lt;15</t>
  </si>
  <si>
    <t>&lt;200</t>
  </si>
  <si>
    <t>Low grade Copper / Zinc sulphide Ore</t>
  </si>
  <si>
    <t>&lt;1.2</t>
  </si>
  <si>
    <t>&lt;6</t>
  </si>
  <si>
    <t>Light Olive Gray</t>
  </si>
  <si>
    <t>&lt;0.1</t>
  </si>
  <si>
    <t>&lt;0.2</t>
  </si>
  <si>
    <t xml:space="preserve">Milled Basalt </t>
  </si>
  <si>
    <t>Gold ore, Northern Territory</t>
  </si>
  <si>
    <t>Sulphide Gold Ore</t>
  </si>
  <si>
    <t>GIOP-131</t>
  </si>
  <si>
    <t>GIOP-132</t>
  </si>
  <si>
    <t>GIOP-133</t>
  </si>
  <si>
    <t>GIOP-134</t>
  </si>
  <si>
    <t>GIOP-136</t>
  </si>
  <si>
    <t>Composite of Pilbara and Simandou ore</t>
  </si>
  <si>
    <t>GIOP-137</t>
  </si>
  <si>
    <t>Composite gold ore and waste Eastern Goldfields</t>
  </si>
  <si>
    <t>Lanthanide Concentrate, Western Australia</t>
  </si>
  <si>
    <t>Grayish orange pink</t>
  </si>
  <si>
    <t>http://www.geostats.com.au/Geostats%20CRM%20List.xls</t>
  </si>
  <si>
    <t>GBM905-14</t>
  </si>
  <si>
    <t>Copper sulphide ore</t>
  </si>
  <si>
    <t>Nickel laterite ore</t>
  </si>
  <si>
    <t>GS905-3</t>
  </si>
  <si>
    <t>Chromium</t>
  </si>
  <si>
    <t>Cobalt</t>
  </si>
  <si>
    <t>Europium</t>
  </si>
  <si>
    <t>Gold ppb</t>
  </si>
  <si>
    <t>Hafnium</t>
  </si>
  <si>
    <t>G910-2</t>
  </si>
  <si>
    <t>G910-6</t>
  </si>
  <si>
    <t>GIOP-122</t>
  </si>
  <si>
    <t>GIOP-124</t>
  </si>
  <si>
    <t>GIOP-125</t>
  </si>
  <si>
    <t>GIOP-127</t>
  </si>
  <si>
    <t>GIOP-128</t>
  </si>
  <si>
    <t>+/- 0.0002</t>
  </si>
  <si>
    <t>+/- 0.001</t>
  </si>
  <si>
    <t>+/- 0.017</t>
  </si>
  <si>
    <t>GAP-09</t>
  </si>
  <si>
    <t>BM7</t>
  </si>
  <si>
    <t>GBM995-8</t>
  </si>
  <si>
    <t>GBM996-4</t>
  </si>
  <si>
    <t>Medium Light Gray</t>
  </si>
  <si>
    <t>Light Brownish Gray</t>
  </si>
  <si>
    <t>Pale Red</t>
  </si>
  <si>
    <t>Bunbury Basalt</t>
  </si>
  <si>
    <t>+/- 0.52</t>
  </si>
  <si>
    <t>+/- 0.33</t>
  </si>
  <si>
    <t>+/- 0.112</t>
  </si>
  <si>
    <t>GIOP-143</t>
  </si>
  <si>
    <t>tbc</t>
  </si>
  <si>
    <t>Oxide Gold Ore ex Murchison</t>
  </si>
  <si>
    <t>Pale Brown</t>
  </si>
  <si>
    <t>Light Gray</t>
  </si>
  <si>
    <t>Dark gray</t>
  </si>
  <si>
    <t xml:space="preserve">Copper Sulphide Ore  </t>
  </si>
  <si>
    <t>GS908-4</t>
  </si>
  <si>
    <t>GIOC-8</t>
  </si>
  <si>
    <t>GIOC-9</t>
  </si>
  <si>
    <t>GBM301-4</t>
  </si>
  <si>
    <t xml:space="preserve">   1.    Added four bauxite materials - GBAP-4, GBAP-5, GBAP-6 and GBAP-7</t>
  </si>
  <si>
    <t>GIOP-142</t>
  </si>
  <si>
    <t>G311-3</t>
  </si>
  <si>
    <t>G311-5</t>
  </si>
  <si>
    <t>G311-6</t>
  </si>
  <si>
    <t>G311-8</t>
  </si>
  <si>
    <t>GBM311-9</t>
  </si>
  <si>
    <t>Low sulphide Diorite Ore</t>
  </si>
  <si>
    <t>Composite low sulphide ore</t>
  </si>
  <si>
    <t>Composite Platinum, Minor Sulphide</t>
  </si>
  <si>
    <t>Assay Pills</t>
  </si>
  <si>
    <t>The standard deviation for the grade of the material is also calculated using the analyses from the certification process. This indicates the likely spread of the analyses performed on the material. It is expected that the laboratory can return results within 3 times the standard deviation of the target grade.</t>
  </si>
  <si>
    <t>GLG302-4</t>
  </si>
  <si>
    <t>G310-3</t>
  </si>
  <si>
    <t xml:space="preserve">Very low grade waste </t>
  </si>
  <si>
    <t>April-2010</t>
  </si>
  <si>
    <t>GBM900-2</t>
  </si>
  <si>
    <t>GBM900-8</t>
  </si>
  <si>
    <t>Oxide Cap Rock</t>
  </si>
  <si>
    <t>+/- 0.063</t>
  </si>
  <si>
    <t>Ore ex Eastern Goldfields ( Fresh Rock)</t>
  </si>
  <si>
    <t>GBM300-4</t>
  </si>
  <si>
    <t>GBM300-9</t>
  </si>
  <si>
    <t xml:space="preserve">   1.    Depleted material GS902-2 has been removed from the listing.</t>
  </si>
  <si>
    <t>&lt;8.7</t>
  </si>
  <si>
    <t>&lt;0.79</t>
  </si>
  <si>
    <t>&lt;14</t>
  </si>
  <si>
    <t>&lt;19</t>
  </si>
  <si>
    <t>&lt;12</t>
  </si>
  <si>
    <t>&lt;410</t>
  </si>
  <si>
    <t>&lt;0.16</t>
  </si>
  <si>
    <t>&lt;0.81</t>
  </si>
  <si>
    <t>&lt;3.9</t>
  </si>
  <si>
    <t>&lt;2.1</t>
  </si>
  <si>
    <t>&lt;4.7</t>
  </si>
  <si>
    <t>GBM310-5</t>
  </si>
  <si>
    <t>GBM310-8</t>
  </si>
  <si>
    <t>GBM310-9</t>
  </si>
  <si>
    <t>High Grade Silver ore</t>
  </si>
  <si>
    <t>Low copper  zinc cap material</t>
  </si>
  <si>
    <t>Copper gold ore</t>
  </si>
  <si>
    <t>&lt;4.5</t>
  </si>
  <si>
    <t>&lt;0.41</t>
  </si>
  <si>
    <t>&lt;2.2</t>
  </si>
  <si>
    <t>+/- 0.4</t>
  </si>
  <si>
    <t>Silver Statistics (ppm)</t>
  </si>
  <si>
    <t>Sulphur Statistics (%)</t>
  </si>
  <si>
    <t>Low Level Gold Statistics (ppb)</t>
  </si>
  <si>
    <t>Nickel Statistics (ppm)</t>
  </si>
  <si>
    <t>Copper Statistics (ppm)</t>
  </si>
  <si>
    <t>Zinc Statistics (ppm)</t>
  </si>
  <si>
    <t>Lead Statistics (ppm)</t>
  </si>
  <si>
    <t>Arsenic Statistics (ppm)</t>
  </si>
  <si>
    <t>Cobalt Statistics (ppm)</t>
  </si>
  <si>
    <t>50g Fire Assay Statistics - Gold (ppm)</t>
  </si>
  <si>
    <t>Aqua Regia Statistics - Gold (ppm)</t>
  </si>
  <si>
    <t>Pilbara, Western Australia</t>
  </si>
  <si>
    <t xml:space="preserve">   1.    Depleted material GBM397-4 has been removed from the listing.</t>
  </si>
  <si>
    <t xml:space="preserve">   1.    Depleted material GBM397-6 has been removed from the listing.</t>
  </si>
  <si>
    <t xml:space="preserve">   2.    Inserted new pulp iron ore products into the listing.</t>
  </si>
  <si>
    <t>GIOP-37</t>
  </si>
  <si>
    <t>GIOP-38</t>
  </si>
  <si>
    <t>GIOP-41</t>
  </si>
  <si>
    <t>GIOP-42</t>
  </si>
  <si>
    <t>GIOP-43</t>
  </si>
  <si>
    <t>GIOP-44</t>
  </si>
  <si>
    <t>GIOP-45</t>
  </si>
  <si>
    <t>GIOP-46</t>
  </si>
  <si>
    <t>GIOP-47</t>
  </si>
  <si>
    <t>Nickel sulphide ex Pilbara</t>
  </si>
  <si>
    <t>G398-6</t>
  </si>
  <si>
    <t>G909-4</t>
  </si>
  <si>
    <t>October-2009</t>
  </si>
  <si>
    <t>&lt;7.31</t>
  </si>
  <si>
    <t>&lt;0.118</t>
  </si>
  <si>
    <t>&lt;0.287</t>
  </si>
  <si>
    <t>&lt;1.04</t>
  </si>
  <si>
    <t>&lt;121</t>
  </si>
  <si>
    <t>&lt;2.17</t>
  </si>
  <si>
    <t>&lt;0.646</t>
  </si>
  <si>
    <t>&lt;0.934</t>
  </si>
  <si>
    <t>+/- 205</t>
  </si>
  <si>
    <t>+/- 39</t>
  </si>
  <si>
    <t>+/- 15</t>
  </si>
  <si>
    <t>+/- 1050</t>
  </si>
  <si>
    <t>&lt;15.6</t>
  </si>
  <si>
    <t>&lt;10.5</t>
  </si>
  <si>
    <t>+/- 9.1</t>
  </si>
  <si>
    <t xml:space="preserve">Data should not be transferred directly from e-reports or laboratory hard copies to the project database. It is essential to instigate a quality checking process prior to database entry. This involves confirming that certified reference materials are reported within their tolerance limits. This would generally mean plus or minus 3 standard deviations. </t>
  </si>
  <si>
    <t>This listing details the statistics and other information relative to Certified Reference Materials (CRMs) available from Geostats Pty Ltd.</t>
  </si>
  <si>
    <t>G908-4</t>
  </si>
  <si>
    <t>GIOP-138</t>
  </si>
  <si>
    <t>GIOP-141</t>
  </si>
  <si>
    <t>GENERALLY 4 ACID DIGEST WITH AAS OR ICP FINISH - INCLUDES SOME XRF VALUES</t>
  </si>
  <si>
    <t>GIOP-35</t>
  </si>
  <si>
    <t>GIOP-36</t>
  </si>
  <si>
    <t xml:space="preserve">Gold and Base Metal reference materials are generally packaged in sealed plastic containers with screw lids. Relevant control statistics are printed on the side of the container. Gold CRMs are sold in 1 kilogram lots, while base metal CRMs are sold in 250 gram lots. All CRMs can be packaged in weights ready for submission to the laboratories. Heat-sealed plastic sachets are used for this purpose. There is a charge per packet applicable to this service. </t>
  </si>
  <si>
    <t>&lt;0.17</t>
  </si>
  <si>
    <t>GBM914-1</t>
  </si>
  <si>
    <t>GBM914-2</t>
  </si>
  <si>
    <t>GBM914-3</t>
  </si>
  <si>
    <t>GBM914-4</t>
  </si>
  <si>
    <t>GBM914-5</t>
  </si>
  <si>
    <t>GBM914-6</t>
  </si>
  <si>
    <t>GBM914-7</t>
  </si>
  <si>
    <t>GBM914-9</t>
  </si>
  <si>
    <t>GBM914-10</t>
  </si>
  <si>
    <t>GBM910-6</t>
  </si>
  <si>
    <t>GBM910-7</t>
  </si>
  <si>
    <t>GBM910-8</t>
  </si>
  <si>
    <t>GBM910-9</t>
  </si>
  <si>
    <t>GBM910-10</t>
  </si>
  <si>
    <t>GBM910-13</t>
  </si>
  <si>
    <t>GBM910-15</t>
  </si>
  <si>
    <t>GS910-2</t>
  </si>
  <si>
    <t>GS910-3</t>
  </si>
  <si>
    <t>GS910-4</t>
  </si>
  <si>
    <t>GS910-5</t>
  </si>
  <si>
    <t>GS910-7</t>
  </si>
  <si>
    <t>GS910-9</t>
  </si>
  <si>
    <t>These materials are for use in the mining industry as reference materials for monitoring and testing the accuracy of laboratory assaying. Shipments of this material are classified as pulverised underground rock samples for importation and customs purposes.</t>
  </si>
  <si>
    <t>Composite Gold Ores free milling</t>
  </si>
  <si>
    <t>+/- 211</t>
  </si>
  <si>
    <t>+/- 17</t>
  </si>
  <si>
    <t>+/- 0.007</t>
  </si>
  <si>
    <t>+/- 0.019</t>
  </si>
  <si>
    <t>GBM309-3</t>
  </si>
  <si>
    <t>GBM309-6</t>
  </si>
  <si>
    <t>&lt;1.8</t>
  </si>
  <si>
    <t>&lt;150</t>
  </si>
  <si>
    <t>&lt;0.4</t>
  </si>
  <si>
    <t>&lt;3.4</t>
  </si>
  <si>
    <t>&lt;240</t>
  </si>
  <si>
    <t>&lt;0.8</t>
  </si>
  <si>
    <t>&lt;1.5</t>
  </si>
  <si>
    <t>&lt;0.3</t>
  </si>
  <si>
    <t>&lt;3.5</t>
  </si>
  <si>
    <t>&lt;1.9</t>
  </si>
  <si>
    <t>&lt;180</t>
  </si>
  <si>
    <t>Cu Pb Zn Ag sub ore</t>
  </si>
  <si>
    <t xml:space="preserve">   1.    Depleted material GIOP-11 has been removed from the listing.</t>
  </si>
  <si>
    <t xml:space="preserve">   1.    More GLC303-1 and GLC303-3 were found and was re-instated as a product.</t>
  </si>
  <si>
    <t>&lt;33.2</t>
  </si>
  <si>
    <t>&lt;3.81</t>
  </si>
  <si>
    <t>&lt;8.96</t>
  </si>
  <si>
    <t>&lt;9.49</t>
  </si>
  <si>
    <t>&lt;36</t>
  </si>
  <si>
    <t>&lt;0.587</t>
  </si>
  <si>
    <t>&lt;16</t>
  </si>
  <si>
    <t>&lt;400</t>
  </si>
  <si>
    <t>&lt;0.01</t>
  </si>
  <si>
    <t>&lt;6.2</t>
  </si>
  <si>
    <t>Coffee rock</t>
  </si>
  <si>
    <t>&lt;1.86</t>
  </si>
  <si>
    <t>&lt;0.771</t>
  </si>
  <si>
    <t>Silica Pyrophillite from Peru</t>
  </si>
  <si>
    <t>High sulphide epithermal deposit in Peru</t>
  </si>
  <si>
    <t>Massive silica from Peru</t>
  </si>
  <si>
    <t>Silica alunite from Peru</t>
  </si>
  <si>
    <t>Argillic from Peru</t>
  </si>
  <si>
    <t>Laterite Nickel Ore</t>
  </si>
  <si>
    <t>GS901-8</t>
  </si>
  <si>
    <t>Flake graphite, Halls Creek, Western Australia</t>
  </si>
  <si>
    <t>Oxide material (basic)</t>
  </si>
  <si>
    <t>April-2006</t>
  </si>
  <si>
    <t>October-2005</t>
  </si>
  <si>
    <t>April-2005</t>
  </si>
  <si>
    <t>October-2004</t>
  </si>
  <si>
    <t>GIOP-78</t>
  </si>
  <si>
    <t>GIOP-79</t>
  </si>
  <si>
    <t>GIOP-81</t>
  </si>
  <si>
    <t>GIOP-82</t>
  </si>
  <si>
    <t>GIOP-84</t>
  </si>
  <si>
    <t>GIOP-85</t>
  </si>
  <si>
    <t>GIOP-86</t>
  </si>
  <si>
    <t>GIOP-87</t>
  </si>
  <si>
    <t>GIOP-88</t>
  </si>
  <si>
    <t>GIOP-89</t>
  </si>
  <si>
    <t>&lt;0.184</t>
  </si>
  <si>
    <t>&lt;5.64</t>
  </si>
  <si>
    <t>&lt;0.363</t>
  </si>
  <si>
    <t>&lt;9.72</t>
  </si>
  <si>
    <t>&lt;1.44</t>
  </si>
  <si>
    <t>&lt;82.6</t>
  </si>
  <si>
    <t>&lt;8.77</t>
  </si>
  <si>
    <t>GU-04</t>
  </si>
  <si>
    <t>GU-05</t>
  </si>
  <si>
    <t>GU-06</t>
  </si>
  <si>
    <t>GU-07</t>
  </si>
  <si>
    <t>GU-08</t>
  </si>
  <si>
    <t>GU-09</t>
  </si>
  <si>
    <t>GU-10</t>
  </si>
  <si>
    <t>Low grade cap material</t>
  </si>
  <si>
    <t>GBM904-3</t>
  </si>
  <si>
    <t>GBM305-2</t>
  </si>
  <si>
    <t>GS399-5</t>
  </si>
  <si>
    <t>GS300-7</t>
  </si>
  <si>
    <t>GS900-2</t>
  </si>
  <si>
    <t>GS302-5</t>
  </si>
  <si>
    <t>Mo Concentrate / Basalt Composite</t>
  </si>
  <si>
    <t>S, W</t>
  </si>
  <si>
    <t>+/- 0.255</t>
  </si>
  <si>
    <t>+/- 0.29</t>
  </si>
  <si>
    <t xml:space="preserve">   2.    Redundant material GBM305-15 has been removed from the listing.</t>
  </si>
  <si>
    <t>+/- 64.4</t>
  </si>
  <si>
    <t>+/- 97.4</t>
  </si>
  <si>
    <t>+/- 2.76</t>
  </si>
  <si>
    <t>+/- 3.54</t>
  </si>
  <si>
    <t>+/- 0.73</t>
  </si>
  <si>
    <t>+/- 1.24</t>
  </si>
  <si>
    <t>+/- 0.69</t>
  </si>
  <si>
    <t>&lt;31</t>
  </si>
  <si>
    <t>&lt;157</t>
  </si>
  <si>
    <t>&lt;1.69</t>
  </si>
  <si>
    <t>&lt;7.42</t>
  </si>
  <si>
    <t>&lt;2.12</t>
  </si>
  <si>
    <t>&lt;4.06</t>
  </si>
  <si>
    <t>&lt;52.7</t>
  </si>
  <si>
    <t>&lt;7.39</t>
  </si>
  <si>
    <t>&lt;1.99</t>
  </si>
  <si>
    <t>&lt;52.9</t>
  </si>
  <si>
    <t>&lt;0.298</t>
  </si>
  <si>
    <t>&lt;1.55</t>
  </si>
  <si>
    <t>&lt;47.3</t>
  </si>
  <si>
    <t>&lt;0.692</t>
  </si>
  <si>
    <t>&lt;0.843</t>
  </si>
  <si>
    <t>Composite ores</t>
  </si>
  <si>
    <t>&lt;4.58</t>
  </si>
  <si>
    <t>&lt;0.488</t>
  </si>
  <si>
    <t>&lt;7.19</t>
  </si>
  <si>
    <t>&lt;2.31</t>
  </si>
  <si>
    <t>&lt;5.09</t>
  </si>
  <si>
    <t>&lt;39.1</t>
  </si>
  <si>
    <t>&lt;5.73</t>
  </si>
  <si>
    <t>&lt;1.25</t>
  </si>
  <si>
    <t>&lt;6.56</t>
  </si>
  <si>
    <t>&lt;1.51</t>
  </si>
  <si>
    <t>&lt;7.13</t>
  </si>
  <si>
    <t>April-2015</t>
  </si>
  <si>
    <t>GS311-4</t>
  </si>
  <si>
    <t>GS311-5</t>
  </si>
  <si>
    <t xml:space="preserve">   1.    Depleted materials GBM999-1 and GS999-7 have been removed from the listing.</t>
  </si>
  <si>
    <t xml:space="preserve">   2.    Erroneous statistics for GBM903-13 and GBM305-13 have been fixed.</t>
  </si>
  <si>
    <t>October-2012</t>
  </si>
  <si>
    <t>Low Sulphide ore ex Eastern Goldfields</t>
  </si>
  <si>
    <t>Low Sulphide ore minor Cu ex Eastern Goldfields</t>
  </si>
  <si>
    <t>Cut Off ore low grade oxide</t>
  </si>
  <si>
    <t>Oxide low Grade</t>
  </si>
  <si>
    <t>Milled Granite</t>
  </si>
  <si>
    <t>Milled Basalt</t>
  </si>
  <si>
    <t>Oxide Waste milled</t>
  </si>
  <si>
    <t>Low Cu Pb Zn Cuttings milled</t>
  </si>
  <si>
    <t>Nickel Laterite</t>
  </si>
  <si>
    <t>+/- 8.6</t>
  </si>
  <si>
    <t>+/- 1.19</t>
  </si>
  <si>
    <t>+/- 27.67</t>
  </si>
  <si>
    <t>+/- 4.69</t>
  </si>
  <si>
    <t>+/- 3.62</t>
  </si>
  <si>
    <t>+/- 1.99</t>
  </si>
  <si>
    <t>G914-1</t>
  </si>
  <si>
    <t>G914-2</t>
  </si>
  <si>
    <t>G914-3</t>
  </si>
  <si>
    <t>G914-7</t>
  </si>
  <si>
    <t>GLG914-2</t>
  </si>
  <si>
    <t>Nickel sulphide Ore low grade ultramafic</t>
  </si>
  <si>
    <t xml:space="preserve">Certified reference materials are used to measure the accuracy of reported analyses. These should be representative of at least three grades relevant to the materials being tested, one low, one mid-range and one high. </t>
  </si>
  <si>
    <t>&lt;0.425</t>
  </si>
  <si>
    <t>&lt;22.9</t>
  </si>
  <si>
    <t>&lt;4.62</t>
  </si>
  <si>
    <t>&lt;1.7</t>
  </si>
  <si>
    <t>Copper/Gold Sulphide ore ex Pilbara</t>
  </si>
  <si>
    <t>+/- 3</t>
  </si>
  <si>
    <t>+/- 0.04</t>
  </si>
  <si>
    <t>+/- 0.09</t>
  </si>
  <si>
    <t/>
  </si>
  <si>
    <t>GS303-10</t>
  </si>
  <si>
    <t>GS303-9</t>
  </si>
  <si>
    <t>Copper / Gold ore material</t>
  </si>
  <si>
    <t>High Grade Copper Ore</t>
  </si>
  <si>
    <t>Greenish Gray</t>
  </si>
  <si>
    <t>&lt;4.18</t>
  </si>
  <si>
    <t>&lt;7.08</t>
  </si>
  <si>
    <t>&lt;2.38</t>
  </si>
  <si>
    <t>&lt;3.96</t>
  </si>
  <si>
    <t>&lt;61.4</t>
  </si>
  <si>
    <t>&lt;0.874</t>
  </si>
  <si>
    <t>&lt;9.95</t>
  </si>
  <si>
    <t>&lt;2.73</t>
  </si>
  <si>
    <t>&lt;3.13</t>
  </si>
  <si>
    <t>&lt;46.9</t>
  </si>
  <si>
    <t>&lt;275</t>
  </si>
  <si>
    <t>+/- 52</t>
  </si>
  <si>
    <t>+/- 0.38</t>
  </si>
  <si>
    <t>Sulphide Cu / Au Ore Pilbarra</t>
  </si>
  <si>
    <t>Very pale orange</t>
  </si>
  <si>
    <t>Light gray</t>
  </si>
  <si>
    <t>Nickel sulphide ore,South West mineral field</t>
  </si>
  <si>
    <t>GBM906-4</t>
  </si>
  <si>
    <t xml:space="preserve">   1.    Added materials from April 2007 round robin.</t>
  </si>
  <si>
    <t xml:space="preserve">   2.    Added 8 molybdenum standards.</t>
  </si>
  <si>
    <t xml:space="preserve">   3.    Added gold / platinum / palladium material GPP-02.</t>
  </si>
  <si>
    <t xml:space="preserve">   4.    Added 7 new pulp iron ore products.</t>
  </si>
  <si>
    <t>CaO Statistics (%)</t>
  </si>
  <si>
    <t>Fe2O3 Statistics (%)</t>
  </si>
  <si>
    <t>SO3 Statistics (%)</t>
  </si>
  <si>
    <t>Low grade copper ore ex Pilbara sulphide</t>
  </si>
  <si>
    <t>April-2009</t>
  </si>
  <si>
    <t>&lt;3.7</t>
  </si>
  <si>
    <t>Darling Range, Western Australia</t>
  </si>
  <si>
    <t>&lt;0.9</t>
  </si>
  <si>
    <t>A database built using good quality control protocols can be presented to the board or bank as a VALIDATED database.</t>
  </si>
  <si>
    <t>This makes decisions easier for everyone concerned.</t>
  </si>
  <si>
    <t>Usage</t>
  </si>
  <si>
    <t>Preparation</t>
  </si>
  <si>
    <t>GBM908-2</t>
  </si>
  <si>
    <t>GBM908-3</t>
  </si>
  <si>
    <t>GBM908-6</t>
  </si>
  <si>
    <t>GBM908-7</t>
  </si>
  <si>
    <t>GBM908-8</t>
  </si>
  <si>
    <t>GLG907-1</t>
  </si>
  <si>
    <t>+/- 0.049</t>
  </si>
  <si>
    <t>Fresh rock. South West Mineral Field</t>
  </si>
  <si>
    <t>&lt;4</t>
  </si>
  <si>
    <t>&lt;0.95</t>
  </si>
  <si>
    <t>&lt;0.11</t>
  </si>
  <si>
    <t>Bismuth Statistics (ppm)</t>
  </si>
  <si>
    <t>Antimony Statistics (ppm)</t>
  </si>
  <si>
    <t>GBM308-3</t>
  </si>
  <si>
    <t>&lt;30</t>
  </si>
  <si>
    <t>&lt;220</t>
  </si>
  <si>
    <t>GBM305-12</t>
  </si>
  <si>
    <t>GBM305-16</t>
  </si>
  <si>
    <t>Antimony</t>
  </si>
  <si>
    <t>Arsenic</t>
  </si>
  <si>
    <t>Barium</t>
  </si>
  <si>
    <t>Bromine</t>
  </si>
  <si>
    <t>Calcium%</t>
  </si>
  <si>
    <t>Cerium</t>
  </si>
  <si>
    <t>Caesium</t>
  </si>
  <si>
    <t>&lt;8.08</t>
  </si>
  <si>
    <t>&lt;1.06</t>
  </si>
  <si>
    <t>+/- 1.6</t>
  </si>
  <si>
    <t>+/- 0.8</t>
  </si>
  <si>
    <t>+/- 4.2</t>
  </si>
  <si>
    <t>+/- 4.1</t>
  </si>
  <si>
    <t>+/- 7.1</t>
  </si>
  <si>
    <t>+/- 3.4</t>
  </si>
  <si>
    <t>+/- 3.1</t>
  </si>
  <si>
    <t>+/- 6.7</t>
  </si>
  <si>
    <t>October-2003</t>
  </si>
  <si>
    <t>April-2004</t>
  </si>
  <si>
    <t>April-2003</t>
  </si>
  <si>
    <t>October-2002</t>
  </si>
  <si>
    <t>October-2001</t>
  </si>
  <si>
    <t>April-1996</t>
  </si>
  <si>
    <t>October-1995</t>
  </si>
  <si>
    <t>October-1996</t>
  </si>
  <si>
    <t>October-1997</t>
  </si>
  <si>
    <t>Standard Deviation</t>
  </si>
  <si>
    <t>Milled Siliceous Material</t>
  </si>
  <si>
    <t>Certified Gold Reference Materials</t>
  </si>
  <si>
    <t>Pyrite Concentrate Composites</t>
  </si>
  <si>
    <t>+/- 0.06</t>
  </si>
  <si>
    <t>Composite mine ore low copper</t>
  </si>
  <si>
    <t>Composite Med / High grade ore</t>
  </si>
  <si>
    <t>Composite gold ore</t>
  </si>
  <si>
    <t>Composite high grade ore</t>
  </si>
  <si>
    <t>April-2013</t>
  </si>
  <si>
    <t>&lt;2.09</t>
  </si>
  <si>
    <t>&lt;161</t>
  </si>
  <si>
    <t>&lt;1.81</t>
  </si>
  <si>
    <t>&lt;8.23</t>
  </si>
  <si>
    <t>&lt;2.75</t>
  </si>
  <si>
    <t>&lt;5.19</t>
  </si>
  <si>
    <t>&lt;40.8</t>
  </si>
  <si>
    <t>&lt;0.798</t>
  </si>
  <si>
    <t>&lt;182</t>
  </si>
  <si>
    <t>&lt;2.34</t>
  </si>
  <si>
    <t>Low grade mine ore fresh, low sulphide</t>
  </si>
  <si>
    <t>Oxide supergene ore</t>
  </si>
  <si>
    <t>Cut-off ore</t>
  </si>
  <si>
    <t>Low grade fresh ore</t>
  </si>
  <si>
    <t>Neodymium Statistics (ppm)</t>
  </si>
  <si>
    <t>Run of mine composite</t>
  </si>
  <si>
    <t>Oxide mine composite ore</t>
  </si>
  <si>
    <t>October-2013</t>
  </si>
  <si>
    <t>DW181012</t>
  </si>
  <si>
    <t>GIOP-25</t>
  </si>
  <si>
    <t>Certified Phosphate Reference Materials</t>
  </si>
  <si>
    <t>P2O5 Statistics (%)</t>
  </si>
  <si>
    <t>Very Light Gray</t>
  </si>
  <si>
    <t>GBM912-3</t>
  </si>
  <si>
    <t>GBM912-6</t>
  </si>
  <si>
    <t>GBM912-16</t>
  </si>
  <si>
    <t>GS912-1</t>
  </si>
  <si>
    <t>Low sulphide ROM ore</t>
  </si>
  <si>
    <t>Gold Ore Composite</t>
  </si>
  <si>
    <t>Sulphide Gold Ore Kalgoorlie Region W. Aust.</t>
  </si>
  <si>
    <t>+/- 4.6</t>
  </si>
  <si>
    <t>+/- 3.9</t>
  </si>
  <si>
    <t>+/- 1.2</t>
  </si>
  <si>
    <t>&lt;7.5</t>
  </si>
  <si>
    <t>&lt;4.8</t>
  </si>
  <si>
    <t>&lt;78</t>
  </si>
  <si>
    <t>&lt;5.9</t>
  </si>
  <si>
    <t>&lt;5.6</t>
  </si>
  <si>
    <t>&lt;82</t>
  </si>
  <si>
    <t>&lt;0.14</t>
  </si>
  <si>
    <t>&lt;9.57</t>
  </si>
  <si>
    <t>G312-9</t>
  </si>
  <si>
    <t>GLG312-1</t>
  </si>
  <si>
    <t>GBM312-16</t>
  </si>
  <si>
    <t>GS312-1</t>
  </si>
  <si>
    <t>GS312-2</t>
  </si>
  <si>
    <t>GS312-3</t>
  </si>
  <si>
    <t>GS312-6</t>
  </si>
  <si>
    <t>GS312-7</t>
  </si>
  <si>
    <t>GBM905-11</t>
  </si>
  <si>
    <t>GBM905-12</t>
  </si>
  <si>
    <t>Wiluna, Western Australia</t>
  </si>
  <si>
    <t>Ultramafic/mafic wastes</t>
  </si>
  <si>
    <t>Description of Source / Matrix</t>
  </si>
  <si>
    <t>GS900-3</t>
  </si>
  <si>
    <t>GS900-4</t>
  </si>
  <si>
    <t>Gold ore low sulphide composite</t>
  </si>
  <si>
    <t>High Grade gold ore</t>
  </si>
  <si>
    <t>Run of mine oxide ore composite</t>
  </si>
  <si>
    <t>Silver sulphide ex Laos</t>
  </si>
  <si>
    <t xml:space="preserve">Composite ex eastern goldfields </t>
  </si>
  <si>
    <t>Basalt rock ex South West Mineral Field</t>
  </si>
  <si>
    <t>GAP-01</t>
  </si>
  <si>
    <t xml:space="preserve">   3.    Depleted material G304-10 has been removed from the listing.</t>
  </si>
  <si>
    <t xml:space="preserve">   1.    Depleted material GIOC-1 has been removed from the listing.</t>
  </si>
  <si>
    <t>GBM908-1</t>
  </si>
  <si>
    <t>Pilbara granite, scheelite / wolframite / fluorite mineralisation</t>
  </si>
  <si>
    <t xml:space="preserve">   1.    Updated AR statistics for material G901-11.</t>
  </si>
  <si>
    <t>Yilgarn, Western Australia</t>
  </si>
  <si>
    <t xml:space="preserve">   2.    Added materials from October 2007 round robin.</t>
  </si>
  <si>
    <t>+/- 0.176</t>
  </si>
  <si>
    <t>+/- 0.009</t>
  </si>
  <si>
    <t>Pale Yellowish Brown</t>
  </si>
  <si>
    <t>Medium Gray</t>
  </si>
  <si>
    <t>Materials are statistically sampled from stores, then packaged into either heat sealed, air tight, plastic pulp packets or screw top sealed plastic containers ready for distribution. All packaging has been chosen to ensure minimal contamination from outside sources during shipment, use and storage.</t>
  </si>
  <si>
    <t>Assay Testwork</t>
  </si>
  <si>
    <t>G307-4</t>
  </si>
  <si>
    <t>Reference Material Manufacture and Sales</t>
  </si>
  <si>
    <t>+/- 1.65</t>
  </si>
  <si>
    <t xml:space="preserve">   1.    Depleted material GS997-3 has been removed from the listing.</t>
  </si>
  <si>
    <t>Strontium</t>
  </si>
  <si>
    <t>Oxide / transition Ni cap rock</t>
  </si>
  <si>
    <t>Au ore ex Eastern Goldfields</t>
  </si>
  <si>
    <t>Cu Pb Zn Ore</t>
  </si>
  <si>
    <t>Au Ore SW Mineral Field</t>
  </si>
  <si>
    <t>Low Sulphide free milling ore</t>
  </si>
  <si>
    <t>G301-8</t>
  </si>
  <si>
    <t>Cu / Au minor sulphide, ex Pilbara region</t>
  </si>
  <si>
    <t>&lt;0.367</t>
  </si>
  <si>
    <t>&lt;0.001</t>
  </si>
  <si>
    <t>GMO-10</t>
  </si>
  <si>
    <t>GMO-11</t>
  </si>
  <si>
    <t>GMO-12</t>
  </si>
  <si>
    <t>December-2010</t>
  </si>
  <si>
    <t>&lt;57.8</t>
  </si>
  <si>
    <t>&lt;12.8</t>
  </si>
  <si>
    <t>&lt;3.12</t>
  </si>
  <si>
    <t>Light brown</t>
  </si>
  <si>
    <t>Very light gray</t>
  </si>
  <si>
    <t>Moderate orange pink</t>
  </si>
  <si>
    <t>Pale reddish brown</t>
  </si>
  <si>
    <t>Pale red</t>
  </si>
  <si>
    <t>&lt;0.979</t>
  </si>
  <si>
    <t>&lt;1.97</t>
  </si>
  <si>
    <t>&lt;0.345</t>
  </si>
  <si>
    <t>&lt;2.68</t>
  </si>
  <si>
    <t>&lt;5.55</t>
  </si>
  <si>
    <t>&lt;0.207</t>
  </si>
  <si>
    <t>&lt;1.34</t>
  </si>
  <si>
    <t>&lt;2.21</t>
  </si>
  <si>
    <t>&lt;3.69</t>
  </si>
  <si>
    <t>Composite ores - not suitable for AR</t>
  </si>
  <si>
    <t>Certified Base Metal Reference Materials</t>
  </si>
  <si>
    <t>Certified Sulphur Reference Materials</t>
  </si>
  <si>
    <t xml:space="preserve">   1.    Depleted materials GBM303-7 and G900-8 have been removed from the listing.</t>
  </si>
  <si>
    <t xml:space="preserve">   1.    Depleted materials GBM998-3, G998-7 and GS998-4 have been removed from the listing.</t>
  </si>
  <si>
    <t>GBM906-6</t>
  </si>
  <si>
    <t>GBM906-7</t>
  </si>
  <si>
    <t>Pale yellowish brown</t>
  </si>
  <si>
    <t>Waste Kaolin material</t>
  </si>
  <si>
    <t>GMO-03</t>
  </si>
  <si>
    <t>GMO-04</t>
  </si>
  <si>
    <t>GMO-05</t>
  </si>
  <si>
    <t>GS312-9</t>
  </si>
  <si>
    <t>GBM908-15</t>
  </si>
  <si>
    <t>Cu Con. Ex Pilbara</t>
  </si>
  <si>
    <t>+/- 0.9</t>
  </si>
  <si>
    <t>+/- 2</t>
  </si>
  <si>
    <t>+/- 3.8</t>
  </si>
  <si>
    <t>+/- 33.9</t>
  </si>
  <si>
    <t>+/- 7.2</t>
  </si>
  <si>
    <t>Silica Diaspore from Peru</t>
  </si>
  <si>
    <t>&lt;0.456</t>
  </si>
  <si>
    <t>&lt;0.0886</t>
  </si>
  <si>
    <t>&lt;2.15</t>
  </si>
  <si>
    <t>&lt;2.52</t>
  </si>
  <si>
    <t>&lt;0.0977</t>
  </si>
  <si>
    <t>&lt;1.82</t>
  </si>
  <si>
    <t>&lt;0.974</t>
  </si>
  <si>
    <t>&lt;1.05</t>
  </si>
  <si>
    <t>&lt;0.412</t>
  </si>
  <si>
    <t>&lt;2.86</t>
  </si>
  <si>
    <t>&lt;5.72</t>
  </si>
  <si>
    <t>&lt;4.63</t>
  </si>
  <si>
    <t>&lt;0.0968</t>
  </si>
  <si>
    <t>&lt;0.479</t>
  </si>
  <si>
    <t>&lt;0.201</t>
  </si>
  <si>
    <t>&lt;20.5</t>
  </si>
  <si>
    <t>&lt;3.85</t>
  </si>
  <si>
    <t>&lt;0.0174</t>
  </si>
  <si>
    <t>&lt;0.0874</t>
  </si>
  <si>
    <t>&lt;0.619</t>
  </si>
  <si>
    <t>&lt;0.27</t>
  </si>
  <si>
    <t>&lt;36.7</t>
  </si>
  <si>
    <t>&lt;5.61</t>
  </si>
  <si>
    <t>&lt;0.0271</t>
  </si>
  <si>
    <t>&lt;0.178</t>
  </si>
  <si>
    <t>&lt;0.121</t>
  </si>
  <si>
    <t>&lt;0.502</t>
  </si>
  <si>
    <t>&lt;0.232</t>
  </si>
  <si>
    <t>&lt;38.5</t>
  </si>
  <si>
    <t>&lt;0.469</t>
  </si>
  <si>
    <t>&lt;3.16</t>
  </si>
  <si>
    <t>&lt;0.193</t>
  </si>
  <si>
    <t>&lt;4.01</t>
  </si>
  <si>
    <t>&lt;0.152</t>
  </si>
  <si>
    <t>&lt;0.509</t>
  </si>
  <si>
    <t>&lt;3.45</t>
  </si>
  <si>
    <t>&lt;0.0627</t>
  </si>
  <si>
    <t>&lt;3.99</t>
  </si>
  <si>
    <t>&lt;0.0969</t>
  </si>
  <si>
    <t>Partial Digest (AR etc)</t>
  </si>
  <si>
    <t>G913-4</t>
  </si>
  <si>
    <t>G913-5</t>
  </si>
  <si>
    <t>G913-6</t>
  </si>
  <si>
    <t>G913-7</t>
  </si>
  <si>
    <t>GLG913-2</t>
  </si>
  <si>
    <t>GLG913-3</t>
  </si>
  <si>
    <t>GLG913-4</t>
  </si>
  <si>
    <t>GBM913-1</t>
  </si>
  <si>
    <t>GBM913-2</t>
  </si>
  <si>
    <t>GBM913-3</t>
  </si>
  <si>
    <t>GBM913-4</t>
  </si>
  <si>
    <t>GBM913-6</t>
  </si>
  <si>
    <t>GBM913-7</t>
  </si>
  <si>
    <t>GBM913-8</t>
  </si>
  <si>
    <t>GBM913-9</t>
  </si>
  <si>
    <t>GBM913-10</t>
  </si>
  <si>
    <t>GBM913-13</t>
  </si>
  <si>
    <t>GBM913-14</t>
  </si>
  <si>
    <t>GS913-1</t>
  </si>
  <si>
    <t>GS913-3</t>
  </si>
  <si>
    <t>GS913-5</t>
  </si>
  <si>
    <t>GS913-6</t>
  </si>
  <si>
    <t>GS913-7</t>
  </si>
  <si>
    <t>GS913-8</t>
  </si>
  <si>
    <t xml:space="preserve">   1.    Depleted material GLC303-1 has been removed from the listing.</t>
  </si>
  <si>
    <t xml:space="preserve">   1.    Updated Cu statistics for material GBM901-7.</t>
  </si>
  <si>
    <t xml:space="preserve">   1.    Depleted materials GBM304-12 and GS399-4 have been removed from the listing.</t>
  </si>
  <si>
    <t xml:space="preserve">   1.    Depleted material G902-9 has been removed from the listing.</t>
  </si>
  <si>
    <t>GBM998-5</t>
  </si>
  <si>
    <t>467kB</t>
  </si>
  <si>
    <t>http://www.geostats.com.au/Geostats%20CRM%20List.zip</t>
  </si>
  <si>
    <t>165kB</t>
  </si>
  <si>
    <t>Changes Since Current Version:</t>
  </si>
  <si>
    <t xml:space="preserve">   1.    Depleted material GIOP-9 has been removed from the listing.</t>
  </si>
  <si>
    <t>Composite bulk ore. Minor sulphide with cap rock.</t>
  </si>
  <si>
    <t>+/- 2.7</t>
  </si>
  <si>
    <t>Oxide milled mine waste</t>
  </si>
  <si>
    <t>&lt;1.4</t>
  </si>
  <si>
    <t>&lt;3.6</t>
  </si>
  <si>
    <t>&lt;1.6</t>
  </si>
  <si>
    <t xml:space="preserve">   2.    Redundant materials GBM308-16 and GS308-5 have been removed from the listing.</t>
  </si>
  <si>
    <t xml:space="preserve">   3.    Two new materials GIOC-3 and GIOC-4 have been added to the listing.</t>
  </si>
  <si>
    <t xml:space="preserve">   1.    Depleted material G303-7. has been removed from the listing.</t>
  </si>
  <si>
    <t>Iron Ore / Copper / Gold / South east QLD</t>
  </si>
  <si>
    <t>Geostats Pty Ltd - Certified Reference Material Product Catalogue Listing</t>
  </si>
  <si>
    <t>Measuring the Accuracy of Analyses</t>
  </si>
  <si>
    <t>Pulp Iron Ore</t>
  </si>
  <si>
    <t>Pinkish Gray</t>
  </si>
  <si>
    <t>GU-11</t>
  </si>
  <si>
    <t>GS300-8</t>
  </si>
  <si>
    <t>+/- 0.15</t>
  </si>
  <si>
    <t>+/- 0.05</t>
  </si>
  <si>
    <t>+/- 15.5</t>
  </si>
  <si>
    <t>&lt;0.653</t>
  </si>
  <si>
    <t>&lt;1.03</t>
  </si>
  <si>
    <t>GPP-03</t>
  </si>
  <si>
    <t>GPP-04</t>
  </si>
  <si>
    <t>GPP-05</t>
  </si>
  <si>
    <t>GPP-06</t>
  </si>
  <si>
    <t>GPP-09</t>
  </si>
  <si>
    <t>GPP-10</t>
  </si>
  <si>
    <t>GPP-12</t>
  </si>
  <si>
    <t>&lt;13</t>
  </si>
  <si>
    <t>Moderate yellowish brown</t>
  </si>
  <si>
    <t>Grayish black</t>
  </si>
  <si>
    <t>GS301-6</t>
  </si>
  <si>
    <t>Version:</t>
  </si>
  <si>
    <t>http://www.geostats.com.au/Standards%20List%20-%20Website.xls</t>
  </si>
  <si>
    <t>GS305-1</t>
  </si>
  <si>
    <t>GS305-6</t>
  </si>
  <si>
    <t>GS305-7</t>
  </si>
  <si>
    <t>G398-10</t>
  </si>
  <si>
    <t xml:space="preserve">Sulphur and Carbon CRMs are sold individually in 10 gram air tight plastic or aluminium packets. This minimises the chance of contamination and oxidation of the contents. </t>
  </si>
  <si>
    <t>+/- 0.12</t>
  </si>
  <si>
    <t>+/- 0.035</t>
  </si>
  <si>
    <t>GBM909-15</t>
  </si>
  <si>
    <t>&lt;260</t>
  </si>
  <si>
    <t>&lt;21</t>
  </si>
  <si>
    <t>&lt;140</t>
  </si>
  <si>
    <t>&lt;1.1</t>
  </si>
  <si>
    <t>GPP-02</t>
  </si>
  <si>
    <t>Product Code</t>
  </si>
  <si>
    <t>GU-03</t>
  </si>
  <si>
    <t>GBM903-10</t>
  </si>
  <si>
    <t>Oxide Gold Ores</t>
  </si>
  <si>
    <t xml:space="preserve">   1.    Depleted material GS303-1 has been removed from the listing.</t>
  </si>
  <si>
    <t xml:space="preserve">   1.    Depleted material GS998-10 has been removed from the listing.</t>
  </si>
  <si>
    <t>G915-1</t>
  </si>
  <si>
    <t>G915-4</t>
  </si>
  <si>
    <t>G915-9</t>
  </si>
  <si>
    <t>GLG915-1</t>
  </si>
  <si>
    <t>GBM915-1</t>
  </si>
  <si>
    <t>GBM915-2</t>
  </si>
  <si>
    <t>GBM915-3</t>
  </si>
  <si>
    <t>GBM915-4</t>
  </si>
  <si>
    <t>GBM915-5</t>
  </si>
  <si>
    <t>GBM915-6</t>
  </si>
  <si>
    <t>GBM915-8</t>
  </si>
  <si>
    <t>GBM915-10</t>
  </si>
  <si>
    <t>GBM915-12</t>
  </si>
  <si>
    <t>GBM915-15</t>
  </si>
  <si>
    <t>GS915-1</t>
  </si>
  <si>
    <t>GS915-2</t>
  </si>
  <si>
    <t>GS915-3</t>
  </si>
  <si>
    <t>GS915-4</t>
  </si>
  <si>
    <t>GS915-6</t>
  </si>
  <si>
    <t>GS915-8</t>
  </si>
  <si>
    <t>GSB-03</t>
  </si>
  <si>
    <t>GSB-04</t>
  </si>
  <si>
    <t>GSB-05</t>
  </si>
  <si>
    <t>October-2015</t>
  </si>
  <si>
    <t>Gold Cu Pb Zn material</t>
  </si>
  <si>
    <t xml:space="preserve">Run of mine gold ore composite </t>
  </si>
  <si>
    <t>Gold ore minor Cu Pb Zn</t>
  </si>
  <si>
    <t>High grade gold Cu Pb Zn ore</t>
  </si>
  <si>
    <t>High Grade gold ore minor Cu</t>
  </si>
  <si>
    <t>Cu Pb Zn Materials</t>
  </si>
  <si>
    <t>Cu Pb Zn Materials low grades</t>
  </si>
  <si>
    <t>Blend of nickel filtercake and coffee rock</t>
  </si>
  <si>
    <t>Low Cu Au Ore</t>
  </si>
  <si>
    <t>Laterite Nickel</t>
  </si>
  <si>
    <t>G316-2</t>
  </si>
  <si>
    <t>G316-3</t>
  </si>
  <si>
    <t>G316-4</t>
  </si>
  <si>
    <t>G316-6</t>
  </si>
  <si>
    <t>G316-7</t>
  </si>
  <si>
    <t>G316-8</t>
  </si>
  <si>
    <t>G316-9</t>
  </si>
  <si>
    <t>GLG316-2</t>
  </si>
  <si>
    <t>GLG316-3</t>
  </si>
  <si>
    <t>GLG316-5</t>
  </si>
  <si>
    <t>GBM316-1</t>
  </si>
  <si>
    <t>GBM316-2</t>
  </si>
  <si>
    <t>GBM316-3</t>
  </si>
  <si>
    <t>GBM316-4</t>
  </si>
  <si>
    <t>GBM316-5</t>
  </si>
  <si>
    <t>GBM316-6</t>
  </si>
  <si>
    <t>GBM316-7</t>
  </si>
  <si>
    <t>GBM316-8</t>
  </si>
  <si>
    <t>GBM316-9</t>
  </si>
  <si>
    <t>GBM316-10</t>
  </si>
  <si>
    <t>GBM316-11</t>
  </si>
  <si>
    <t>GBM316-12</t>
  </si>
  <si>
    <t>GBM316-15</t>
  </si>
  <si>
    <t>GS316-1</t>
  </si>
  <si>
    <t>GS316-2</t>
  </si>
  <si>
    <t>GS316-3</t>
  </si>
  <si>
    <t>GS316-4</t>
  </si>
  <si>
    <t>GS316-5</t>
  </si>
  <si>
    <t>GS316-6</t>
  </si>
  <si>
    <t>GS316-7</t>
  </si>
  <si>
    <t>GS316-8</t>
  </si>
  <si>
    <t>GS316-9</t>
  </si>
  <si>
    <t>GS316-10</t>
  </si>
  <si>
    <t>GSB-01</t>
  </si>
  <si>
    <t>Certified Antimony Reference Materials</t>
  </si>
  <si>
    <t>GSB-06</t>
  </si>
  <si>
    <t>GSB-07</t>
  </si>
  <si>
    <t>GSB-08</t>
  </si>
  <si>
    <t>December-2014</t>
  </si>
  <si>
    <t>Plant tails</t>
  </si>
  <si>
    <t>Plant concentrate</t>
  </si>
  <si>
    <t>Plant feed</t>
  </si>
  <si>
    <t>Stibnite transitional ore</t>
  </si>
  <si>
    <t>GSB-09</t>
  </si>
  <si>
    <t>GSB-10</t>
  </si>
  <si>
    <t>GSB-11</t>
  </si>
  <si>
    <t>Composite of plant tails, feed and concentrate</t>
  </si>
  <si>
    <t>23rd June 2016</t>
  </si>
  <si>
    <t>Very Pale Orange</t>
  </si>
  <si>
    <t>April-2016</t>
  </si>
  <si>
    <t>Oxide Tail composites</t>
  </si>
  <si>
    <t>Gold ore Minor Copper Composite</t>
  </si>
  <si>
    <t>Copper gold Tail</t>
  </si>
  <si>
    <t>Composite ore Eastern Goldfields</t>
  </si>
  <si>
    <t>Gold ore Composite</t>
  </si>
  <si>
    <t>&lt;0.234</t>
  </si>
  <si>
    <t>&lt;0.698</t>
  </si>
  <si>
    <t>&lt;0.74</t>
  </si>
  <si>
    <t>Copper Gold Ore Sulphide</t>
  </si>
  <si>
    <t>Laterite ex Darling Scarp</t>
  </si>
  <si>
    <t>Copper gold tailings, low sulphide ex Philippines</t>
  </si>
  <si>
    <t>Acurite and Malachite, with Carbonate, Quartz, Talc and Fuchsite ex Turkey</t>
  </si>
  <si>
    <t>Porphyry Copper, with quartz, iron, kaolinite and illite ex Indonesia</t>
  </si>
  <si>
    <t>&lt;28.6</t>
  </si>
  <si>
    <t>&lt;0.372</t>
  </si>
  <si>
    <t>&lt;0.264</t>
  </si>
  <si>
    <t>Composite oxide materials</t>
  </si>
  <si>
    <t>Oxide ex Laos</t>
  </si>
  <si>
    <t>Cu / Zn / Pb minor sulphide</t>
  </si>
  <si>
    <t>Laterite Nickel ore Eastern Goldfields</t>
  </si>
  <si>
    <t>Sulphide ex Laos</t>
  </si>
  <si>
    <t>Chalcopyrite with minor sphalerite and galena ex WA</t>
  </si>
  <si>
    <t>Copper gold concentrate, high sulphide ex Philippines</t>
  </si>
  <si>
    <t>&lt;0.705</t>
  </si>
  <si>
    <t>&lt;0.683</t>
  </si>
  <si>
    <t>&lt;0.704</t>
  </si>
  <si>
    <t>Zinc Ore ex Pilbara</t>
  </si>
  <si>
    <t>&lt;5.27</t>
  </si>
  <si>
    <t>GTA-05</t>
  </si>
  <si>
    <t>GTA-06</t>
  </si>
  <si>
    <t>Lithium Statistics (ppm)</t>
  </si>
  <si>
    <t>Certified Lithium &amp; Tantalum Reference Materials</t>
  </si>
  <si>
    <t>G916-1</t>
  </si>
  <si>
    <t>G916-2</t>
  </si>
  <si>
    <t>G916-3</t>
  </si>
  <si>
    <t>G916-4</t>
  </si>
  <si>
    <t>G916-5</t>
  </si>
  <si>
    <t>G916-6</t>
  </si>
  <si>
    <t>G916-7</t>
  </si>
  <si>
    <t>G916-8</t>
  </si>
  <si>
    <t>G916-10</t>
  </si>
  <si>
    <t>October-2016</t>
  </si>
  <si>
    <t>GLG916-1</t>
  </si>
  <si>
    <t>GLG916-2</t>
  </si>
  <si>
    <t>GLG916-3</t>
  </si>
  <si>
    <t>GLG916-4</t>
  </si>
  <si>
    <t>GBM916-1</t>
  </si>
  <si>
    <t>GBM916-2</t>
  </si>
  <si>
    <t>GBM916-3</t>
  </si>
  <si>
    <t>GBM916-4</t>
  </si>
  <si>
    <t>GBM916-5</t>
  </si>
  <si>
    <t>GBM916-6</t>
  </si>
  <si>
    <t>GBM916-7</t>
  </si>
  <si>
    <t>GBM916-8</t>
  </si>
  <si>
    <t>GBM916-9</t>
  </si>
  <si>
    <t>GBM916-10</t>
  </si>
  <si>
    <t>GBM916-11</t>
  </si>
  <si>
    <t>GBM916-12</t>
  </si>
  <si>
    <t>GBM916-13</t>
  </si>
  <si>
    <t>GBM916-14</t>
  </si>
  <si>
    <t>GS916-2</t>
  </si>
  <si>
    <t>GS916-3</t>
  </si>
  <si>
    <t>GS916-4</t>
  </si>
  <si>
    <t>GS916-5</t>
  </si>
  <si>
    <t>GS916-6</t>
  </si>
  <si>
    <t>GS916-7</t>
  </si>
  <si>
    <t>GS916-8</t>
  </si>
  <si>
    <t>GS916-9</t>
  </si>
  <si>
    <t>Run of Mine Ore Eastern Goldfields</t>
  </si>
  <si>
    <t>Cut-off grade composite</t>
  </si>
  <si>
    <t>Marginal ore composite samples</t>
  </si>
  <si>
    <t>High Grade ore Low sulphide</t>
  </si>
  <si>
    <t>Composite of Eastern Goldfield ores</t>
  </si>
  <si>
    <t>Composite of Samples</t>
  </si>
  <si>
    <t>High Iron  Laterite Darling Scarp</t>
  </si>
  <si>
    <t>Granite</t>
  </si>
  <si>
    <t>&lt;1.11</t>
  </si>
  <si>
    <t>&lt;0.586</t>
  </si>
  <si>
    <t>&lt;0.627</t>
  </si>
  <si>
    <t>&lt;0.724</t>
  </si>
  <si>
    <t>&lt;0.953</t>
  </si>
  <si>
    <t>Zn / Cu / Ag Oxide ex Armenia</t>
  </si>
  <si>
    <t>Low Cu Sulphide ex Western Australia</t>
  </si>
  <si>
    <t>Ni / Cu Oxide</t>
  </si>
  <si>
    <t>Copper sulphide ex Indonesia</t>
  </si>
  <si>
    <t>Zn / Cu / Pb / Ag Sulphide Composite</t>
  </si>
  <si>
    <t>Sulphide tailings ex Western Australia</t>
  </si>
  <si>
    <t>&lt;0.507</t>
  </si>
  <si>
    <t>&lt;1.29</t>
  </si>
  <si>
    <t>&lt;8.18</t>
  </si>
  <si>
    <t>&lt;0.233</t>
  </si>
  <si>
    <t>&lt;1.42</t>
  </si>
  <si>
    <t>&lt;16.3</t>
  </si>
  <si>
    <t>&lt;17.8</t>
  </si>
  <si>
    <t>&lt;0.428</t>
  </si>
  <si>
    <t>&lt;0.131</t>
  </si>
  <si>
    <t>&lt;0.175</t>
  </si>
  <si>
    <t>&lt;0.23</t>
  </si>
  <si>
    <t>Zn / Cu / Ag Sulphide ex Armenia</t>
  </si>
  <si>
    <t>Cu / Zn Sulphide Tailings and Feed Composite ex Western Australia</t>
  </si>
  <si>
    <t>Cu / Zn Sulphide Tailings and Concentrate Composite ex Western Australia</t>
  </si>
  <si>
    <t>&lt;0.833</t>
  </si>
  <si>
    <t>&lt;0.524</t>
  </si>
  <si>
    <t xml:space="preserve">Light gray </t>
  </si>
  <si>
    <t>Grayish red</t>
  </si>
  <si>
    <t xml:space="preserve">Pale brown </t>
  </si>
  <si>
    <t>G317-1</t>
  </si>
  <si>
    <t>G317-2</t>
  </si>
  <si>
    <t>G317-3</t>
  </si>
  <si>
    <t>G317-4</t>
  </si>
  <si>
    <t>G317-5</t>
  </si>
  <si>
    <t>GLG317-1</t>
  </si>
  <si>
    <t>GLG317-2</t>
  </si>
  <si>
    <t>GLG317-3</t>
  </si>
  <si>
    <t>GBM317-1</t>
  </si>
  <si>
    <t>GBM317-2</t>
  </si>
  <si>
    <t>GBM317-3</t>
  </si>
  <si>
    <t>GS317-1</t>
  </si>
  <si>
    <t>GS317-2</t>
  </si>
  <si>
    <t>GS317-3</t>
  </si>
  <si>
    <t>GS317-5</t>
  </si>
  <si>
    <t>GS317-6</t>
  </si>
  <si>
    <t>GS317-7</t>
  </si>
  <si>
    <t>GS317-8</t>
  </si>
  <si>
    <t>GS317-9</t>
  </si>
  <si>
    <t>GS317-10</t>
  </si>
  <si>
    <t>GBM317-12</t>
  </si>
  <si>
    <t>GBM317-13</t>
  </si>
  <si>
    <t>G917-6</t>
  </si>
  <si>
    <t>G917-8</t>
  </si>
  <si>
    <t>G917-10</t>
  </si>
  <si>
    <t>GLG917-3</t>
  </si>
  <si>
    <t>GBC917-3</t>
  </si>
  <si>
    <t>GBM917-1</t>
  </si>
  <si>
    <t>GBM917-2</t>
  </si>
  <si>
    <t>GBM917-3</t>
  </si>
  <si>
    <t>GBM917-4</t>
  </si>
  <si>
    <t>GBM917-5</t>
  </si>
  <si>
    <t>GS917-1</t>
  </si>
  <si>
    <t>GS917-2</t>
  </si>
  <si>
    <t>GS917-3</t>
  </si>
  <si>
    <t>GS917-4</t>
  </si>
  <si>
    <t>GS917-5</t>
  </si>
  <si>
    <t>GS917-8</t>
  </si>
  <si>
    <t>GS917-9</t>
  </si>
  <si>
    <t>April-2017</t>
  </si>
  <si>
    <t>Composite Run of Mine ore</t>
  </si>
  <si>
    <t>October-2017</t>
  </si>
  <si>
    <t>Gold ore High Grade</t>
  </si>
  <si>
    <t>Composite run of mine ore</t>
  </si>
  <si>
    <t>Cut - off mine ore  low sulphide</t>
  </si>
  <si>
    <t>&lt;2.4</t>
  </si>
  <si>
    <t>&lt;37</t>
  </si>
  <si>
    <t>&lt;60.1</t>
  </si>
  <si>
    <t>&lt;0.6</t>
  </si>
  <si>
    <t>&gt;5000</t>
  </si>
  <si>
    <t>&gt;20000</t>
  </si>
  <si>
    <t>Stockworked felsic volcanic ex Nullagine</t>
  </si>
  <si>
    <t>Low grade transitional ore ex Laos</t>
  </si>
  <si>
    <t>Low grade sulphide ore ex Laos</t>
  </si>
  <si>
    <t>Nickel filtercake concentrate</t>
  </si>
  <si>
    <t>Composite nickel filtercake and coffee rock</t>
  </si>
  <si>
    <t>Low grade milled waste</t>
  </si>
  <si>
    <t>Low grade milled waste / tail</t>
  </si>
  <si>
    <t>Archean porphyry-style Cu/Au/Mo</t>
  </si>
  <si>
    <t>Composite Copper Sulphide Ore</t>
  </si>
  <si>
    <t>Composite Nickel Sulphide ore</t>
  </si>
  <si>
    <t>+/- 5.6</t>
  </si>
  <si>
    <t>+/- 137.2</t>
  </si>
  <si>
    <t>+/- 10.4</t>
  </si>
  <si>
    <t>+/- 13.1</t>
  </si>
  <si>
    <t>+/- 33.7</t>
  </si>
  <si>
    <t>+/- 13.7</t>
  </si>
  <si>
    <t>+/- 26.9</t>
  </si>
  <si>
    <t>+/- 5.3</t>
  </si>
  <si>
    <t>+/- 20</t>
  </si>
  <si>
    <t>+/- 75.3</t>
  </si>
  <si>
    <t>+/- 49.7</t>
  </si>
  <si>
    <t>+/- 16.4</t>
  </si>
  <si>
    <t>+/- 0.96</t>
  </si>
  <si>
    <t>G318-1</t>
  </si>
  <si>
    <t>G318-2</t>
  </si>
  <si>
    <t>G318-3</t>
  </si>
  <si>
    <t>G318-4</t>
  </si>
  <si>
    <t>G318-5</t>
  </si>
  <si>
    <t>G318-6</t>
  </si>
  <si>
    <t>G318-7</t>
  </si>
  <si>
    <t>G318-8</t>
  </si>
  <si>
    <t>G318-9</t>
  </si>
  <si>
    <t>G318-10</t>
  </si>
  <si>
    <t>GLG318-1</t>
  </si>
  <si>
    <t>GLG318-2</t>
  </si>
  <si>
    <t>GLG318-3</t>
  </si>
  <si>
    <t>GBM318-1</t>
  </si>
  <si>
    <t>GBM318-2</t>
  </si>
  <si>
    <t>GBM318-3</t>
  </si>
  <si>
    <t>GBM318-4</t>
  </si>
  <si>
    <t>GBM318-5</t>
  </si>
  <si>
    <t>GBM318-6</t>
  </si>
  <si>
    <t>GBM318-7</t>
  </si>
  <si>
    <t>GBM318-8</t>
  </si>
  <si>
    <t>GBM318-9</t>
  </si>
  <si>
    <t>GBM318-10</t>
  </si>
  <si>
    <t>GS318-1</t>
  </si>
  <si>
    <t>GS318-2</t>
  </si>
  <si>
    <t>GS318-3</t>
  </si>
  <si>
    <t>GS318-4</t>
  </si>
  <si>
    <t>GS318-5</t>
  </si>
  <si>
    <t>GS318-7</t>
  </si>
  <si>
    <t>GS318-9</t>
  </si>
  <si>
    <t>April-2018</t>
  </si>
  <si>
    <t>G918-1</t>
  </si>
  <si>
    <t>G918-2</t>
  </si>
  <si>
    <t>G918-3</t>
  </si>
  <si>
    <t>G918-4</t>
  </si>
  <si>
    <t>G918-5</t>
  </si>
  <si>
    <t>G918-6</t>
  </si>
  <si>
    <t>G918-7</t>
  </si>
  <si>
    <t>G918-8</t>
  </si>
  <si>
    <t>G918-10</t>
  </si>
  <si>
    <t>GBM918-1</t>
  </si>
  <si>
    <t>GBM918-2</t>
  </si>
  <si>
    <t>GBM918-3</t>
  </si>
  <si>
    <t>GBM918-4</t>
  </si>
  <si>
    <t>GBM918-5</t>
  </si>
  <si>
    <t>GBM918-6</t>
  </si>
  <si>
    <t>GBM918-7</t>
  </si>
  <si>
    <t>GBM918-8</t>
  </si>
  <si>
    <t>GBM918-9</t>
  </si>
  <si>
    <t>GBM918-10</t>
  </si>
  <si>
    <t>GBM918-12</t>
  </si>
  <si>
    <t>GS918-1</t>
  </si>
  <si>
    <t>GS918-2</t>
  </si>
  <si>
    <t>GS918-3</t>
  </si>
  <si>
    <t>GS918-4</t>
  </si>
  <si>
    <t>GS918-5</t>
  </si>
  <si>
    <t>GS918-6</t>
  </si>
  <si>
    <t>GS918-7</t>
  </si>
  <si>
    <t>GS918-8</t>
  </si>
  <si>
    <t>GS918-9</t>
  </si>
  <si>
    <t>GS918-10</t>
  </si>
  <si>
    <t>Mine ore composites low sulphide</t>
  </si>
  <si>
    <t>Cut-off material milled</t>
  </si>
  <si>
    <t>High grade ore low sulphide</t>
  </si>
  <si>
    <t>Medium grade ore composites low sulphide</t>
  </si>
  <si>
    <t>Milled tail sample</t>
  </si>
  <si>
    <t>Stockpile ore low sulphide</t>
  </si>
  <si>
    <t>Milled basalt</t>
  </si>
  <si>
    <t>Pure silica</t>
  </si>
  <si>
    <t>Composite sample from cu / au ore/exploration samples</t>
  </si>
  <si>
    <t>Ni/Cr/Co in mafic host</t>
  </si>
  <si>
    <t>Oxide copper - malachite, chrysocolla, cuprite and azurite ex WA</t>
  </si>
  <si>
    <t>+/- 8</t>
  </si>
  <si>
    <t>+/- 599</t>
  </si>
  <si>
    <t>+/- 19</t>
  </si>
  <si>
    <t>+/- 10</t>
  </si>
  <si>
    <t>+/- 0.62</t>
  </si>
  <si>
    <t>+/- 926</t>
  </si>
  <si>
    <t>+/- 41</t>
  </si>
  <si>
    <t>+/- 0.56</t>
  </si>
  <si>
    <t>+/- 145</t>
  </si>
  <si>
    <t>+/- 71</t>
  </si>
  <si>
    <t>+/- 69</t>
  </si>
  <si>
    <t>+/- 57</t>
  </si>
  <si>
    <t>+/- 0.18</t>
  </si>
  <si>
    <t>+/- 40</t>
  </si>
  <si>
    <t>+/- 325</t>
  </si>
  <si>
    <t>+/- 16</t>
  </si>
  <si>
    <t>+/- 0.54</t>
  </si>
  <si>
    <t>GTA-11</t>
  </si>
  <si>
    <t>GTA-12</t>
  </si>
  <si>
    <t>October-2018</t>
  </si>
  <si>
    <t>Ilmenite / coffee rock blend</t>
  </si>
  <si>
    <t>Milled cut-off / waste ore</t>
  </si>
  <si>
    <t>Run of mine ore composite, low sulphide</t>
  </si>
  <si>
    <t>Milled cut-off ore</t>
  </si>
  <si>
    <t>Run of mine ore milled, low sulphide</t>
  </si>
  <si>
    <t>Milled ore</t>
  </si>
  <si>
    <t>Milled High Grade ore</t>
  </si>
  <si>
    <t>High Grade ore</t>
  </si>
  <si>
    <t>Composite nickel, sulphide</t>
  </si>
  <si>
    <t>Composite copper, sulphide</t>
  </si>
  <si>
    <t>Kaolin</t>
  </si>
  <si>
    <t>Spodumene Concentrate Basalt Blend, Western Australia</t>
  </si>
  <si>
    <t>G319-1</t>
  </si>
  <si>
    <t>G319-2</t>
  </si>
  <si>
    <t>G319-4</t>
  </si>
  <si>
    <t>G319-5</t>
  </si>
  <si>
    <t>G319-6</t>
  </si>
  <si>
    <t>G319-7</t>
  </si>
  <si>
    <t>G319-8</t>
  </si>
  <si>
    <t>G319-10</t>
  </si>
  <si>
    <t>GLG319-1</t>
  </si>
  <si>
    <t>GLG319-2</t>
  </si>
  <si>
    <t>GLG319-3</t>
  </si>
  <si>
    <t>GLG319-4</t>
  </si>
  <si>
    <t>GLG319-5</t>
  </si>
  <si>
    <t>GBM319-1</t>
  </si>
  <si>
    <t>GBM319-2</t>
  </si>
  <si>
    <t>GBM319-3</t>
  </si>
  <si>
    <t>GBM319-4</t>
  </si>
  <si>
    <t>GBM319-5</t>
  </si>
  <si>
    <t>GBM319-6</t>
  </si>
  <si>
    <t>GBM319-7</t>
  </si>
  <si>
    <t>GBM319-8</t>
  </si>
  <si>
    <t>GBM319-9</t>
  </si>
  <si>
    <t>GBM319-10</t>
  </si>
  <si>
    <t>GBM319-11</t>
  </si>
  <si>
    <t>GBM319-12</t>
  </si>
  <si>
    <t>GBM319-13</t>
  </si>
  <si>
    <t>GBM319-14</t>
  </si>
  <si>
    <t>GBM319-15</t>
  </si>
  <si>
    <t>GBM319-16</t>
  </si>
  <si>
    <t>GS319-1</t>
  </si>
  <si>
    <t>GS319-2</t>
  </si>
  <si>
    <t>GS319-3</t>
  </si>
  <si>
    <t>GS319-4</t>
  </si>
  <si>
    <t>GS319-5</t>
  </si>
  <si>
    <t>GS319-6</t>
  </si>
  <si>
    <t>GS319-7</t>
  </si>
  <si>
    <t>GS319-8</t>
  </si>
  <si>
    <t>GS319-9</t>
  </si>
  <si>
    <t>GS319-10</t>
  </si>
  <si>
    <t>(Grayish orange pink)</t>
  </si>
  <si>
    <t>(Dark gray)</t>
  </si>
  <si>
    <t>April-2019</t>
  </si>
  <si>
    <t>Cut-off ore, low sulphide</t>
  </si>
  <si>
    <t>Low grade stock-pile material</t>
  </si>
  <si>
    <t>Run of mine low sulphide ore</t>
  </si>
  <si>
    <t>Low grade copper ore</t>
  </si>
  <si>
    <t>Very high grade low sulphide ore</t>
  </si>
  <si>
    <t>Minesite carbon material</t>
  </si>
  <si>
    <t>Copper ore</t>
  </si>
  <si>
    <t xml:space="preserve">Waste material milled </t>
  </si>
  <si>
    <t>Cut-off copper ore</t>
  </si>
  <si>
    <t>Oxide copper (fresh basalt), Pilbara Western Australia</t>
  </si>
  <si>
    <t>Oxide copper (bleached basalt), Pilbara Western Australia</t>
  </si>
  <si>
    <t>Highly altered stockwork tuff, Eastern Pilbara Western Australia</t>
  </si>
  <si>
    <t>Oxidised coarse grained hydraulic breccia, Eastern Pilbara Western Australia</t>
  </si>
  <si>
    <t>Olive Black</t>
  </si>
  <si>
    <t>Sulphide gold copper lead zinc ore</t>
  </si>
  <si>
    <t>Medium Light gray</t>
  </si>
  <si>
    <t>Milled granite</t>
  </si>
  <si>
    <t>&lt;2690</t>
  </si>
  <si>
    <t>&lt;419</t>
  </si>
  <si>
    <t>&lt;152</t>
  </si>
  <si>
    <t>&lt;475</t>
  </si>
  <si>
    <t>&lt;297</t>
  </si>
  <si>
    <t>&lt;145</t>
  </si>
  <si>
    <t>&lt;11.7</t>
  </si>
  <si>
    <t>&lt;16800</t>
  </si>
  <si>
    <t>&lt;7.01</t>
  </si>
  <si>
    <t>&lt;5020</t>
  </si>
  <si>
    <t>Certified Vanadium Reference Materials</t>
  </si>
  <si>
    <t>GV-01</t>
  </si>
  <si>
    <t>GV-02</t>
  </si>
  <si>
    <t>GV-03</t>
  </si>
  <si>
    <t>Vanadiferous titanomagnetite, Western Australia</t>
  </si>
  <si>
    <t>V2O5 Statistics (%)</t>
  </si>
  <si>
    <t>+/- 0.006</t>
  </si>
  <si>
    <t>+/- 0.021</t>
  </si>
  <si>
    <t>+/- 0.052</t>
  </si>
  <si>
    <t>+/- 0.066</t>
  </si>
  <si>
    <t>+/- 0.057</t>
  </si>
  <si>
    <t>+/- 0.043</t>
  </si>
  <si>
    <t>+/- 0.025</t>
  </si>
  <si>
    <t>+/- 0.039</t>
  </si>
  <si>
    <t>+/- 0.074</t>
  </si>
  <si>
    <t>+/- 0.071</t>
  </si>
  <si>
    <t>+/- 0.076</t>
  </si>
  <si>
    <t>+/- 0.042</t>
  </si>
  <si>
    <t>+/- 0.022</t>
  </si>
  <si>
    <t>+/- 0.031</t>
  </si>
  <si>
    <t>+/- 0.069</t>
  </si>
  <si>
    <t>+/- 0.013</t>
  </si>
  <si>
    <t>+/- 0.016</t>
  </si>
  <si>
    <t>+/- 0.044</t>
  </si>
  <si>
    <t>+/- 0.164</t>
  </si>
  <si>
    <t>+/- 0.014</t>
  </si>
  <si>
    <t>+/- 0.058</t>
  </si>
  <si>
    <t>+/- 0.038</t>
  </si>
  <si>
    <t>+/- 0.024</t>
  </si>
  <si>
    <t>+/- 0.032</t>
  </si>
  <si>
    <t>+/- 0.045</t>
  </si>
  <si>
    <t>+/- 0.086</t>
  </si>
  <si>
    <t>+/- 0.036</t>
  </si>
  <si>
    <t>+/- 0.084</t>
  </si>
  <si>
    <t>+/- 0.015</t>
  </si>
  <si>
    <t>+/- 0.078</t>
  </si>
  <si>
    <t>+/- 0.111</t>
  </si>
  <si>
    <t>+/- 0.054</t>
  </si>
  <si>
    <t>+/- 0.251</t>
  </si>
  <si>
    <t>+/- 0.037</t>
  </si>
  <si>
    <t>+/- 0.055</t>
  </si>
  <si>
    <t>+/- 0.002</t>
  </si>
  <si>
    <t>+/- 0.068</t>
  </si>
  <si>
    <t>+/- 0.067</t>
  </si>
  <si>
    <t>+/- 0.033</t>
  </si>
  <si>
    <t>+/- 0.204</t>
  </si>
  <si>
    <t>+/- 0.026</t>
  </si>
  <si>
    <t>+/- 0.092</t>
  </si>
  <si>
    <t>+/- 0.047</t>
  </si>
  <si>
    <t>+/- 0.053</t>
  </si>
  <si>
    <t>+/- 0.091</t>
  </si>
  <si>
    <t>+/- 0.099</t>
  </si>
  <si>
    <t>+/- 0.089</t>
  </si>
  <si>
    <t>+/- 0.073</t>
  </si>
  <si>
    <t>+/- 0.155</t>
  </si>
  <si>
    <t>+/- 0.107</t>
  </si>
  <si>
    <t>+/- 0.087</t>
  </si>
  <si>
    <t>+/- 0.57</t>
  </si>
  <si>
    <t>+/- 0.046</t>
  </si>
  <si>
    <t>+/- 0.081</t>
  </si>
  <si>
    <t>+/- 0.062</t>
  </si>
  <si>
    <t>+/- 0.064</t>
  </si>
  <si>
    <t>+/- 0.093</t>
  </si>
  <si>
    <t>+/- 0.075</t>
  </si>
  <si>
    <t>+/- 0.45</t>
  </si>
  <si>
    <t>+/- 0.114</t>
  </si>
  <si>
    <t>+/- 0.153</t>
  </si>
  <si>
    <t>+/- 0.142</t>
  </si>
  <si>
    <t>+/- 0.098</t>
  </si>
  <si>
    <t>+/- 0.103</t>
  </si>
  <si>
    <t>+/- 0.245</t>
  </si>
  <si>
    <t>+/- 0.133</t>
  </si>
  <si>
    <t>+/- 0.316</t>
  </si>
  <si>
    <t>+/- 0.174</t>
  </si>
  <si>
    <t>+/- 0.161</t>
  </si>
  <si>
    <t>+/- 0.342</t>
  </si>
  <si>
    <t>+/- 0.168</t>
  </si>
  <si>
    <t>+/- 0.439</t>
  </si>
  <si>
    <t>+/- 0.226</t>
  </si>
  <si>
    <t>+/- 0.536</t>
  </si>
  <si>
    <t>+/- 0.47</t>
  </si>
  <si>
    <t>+/- 0.58</t>
  </si>
  <si>
    <t>+/- 0.76</t>
  </si>
  <si>
    <t>+/- 3.47</t>
  </si>
  <si>
    <t>+/- 3.21</t>
  </si>
  <si>
    <t>+/- 4.09</t>
  </si>
  <si>
    <t>+/- 6.07</t>
  </si>
  <si>
    <t>+/- 1.12</t>
  </si>
  <si>
    <t>+/- 0.37</t>
  </si>
  <si>
    <t>+/- 0.85</t>
  </si>
  <si>
    <t>+/- 0.53</t>
  </si>
  <si>
    <t>+/- 0.84</t>
  </si>
  <si>
    <t>+/- 0.78</t>
  </si>
  <si>
    <t>+/- 1.67</t>
  </si>
  <si>
    <t>+/- 1.48</t>
  </si>
  <si>
    <t>+/- 1.25</t>
  </si>
  <si>
    <t>+/- 0.35</t>
  </si>
  <si>
    <t>+/- 0.65</t>
  </si>
  <si>
    <t>+/- 0.83</t>
  </si>
  <si>
    <t>+/- 0.95</t>
  </si>
  <si>
    <t>+/- 0.71</t>
  </si>
  <si>
    <t>+/- 3.05</t>
  </si>
  <si>
    <t>+/- 2.12</t>
  </si>
  <si>
    <t>+/- 2.94</t>
  </si>
  <si>
    <t>+/- 1.13</t>
  </si>
  <si>
    <t>+/- 0.49</t>
  </si>
  <si>
    <t>+/- 0.36</t>
  </si>
  <si>
    <t>+/- 0.41</t>
  </si>
  <si>
    <t>+/- 1.51</t>
  </si>
  <si>
    <t>+/- 2.47</t>
  </si>
  <si>
    <t>+/- 2.64</t>
  </si>
  <si>
    <t>+/- 0.55</t>
  </si>
  <si>
    <t>+/- 1.02</t>
  </si>
  <si>
    <t>+/- 0.63</t>
  </si>
  <si>
    <t>+/- 2.32</t>
  </si>
  <si>
    <t>+/- 2.58</t>
  </si>
  <si>
    <t>+/- 1.47</t>
  </si>
  <si>
    <t>+/- 2.78</t>
  </si>
  <si>
    <t>+/- 2.77</t>
  </si>
  <si>
    <t>+/- 0.61</t>
  </si>
  <si>
    <t>+/- 0.68</t>
  </si>
  <si>
    <t>+/- 1.85</t>
  </si>
  <si>
    <t>+/- 1.32</t>
  </si>
  <si>
    <t>+/- 8.2</t>
  </si>
  <si>
    <t>+/- 7.5</t>
  </si>
  <si>
    <t>+/- 21.3</t>
  </si>
  <si>
    <t>+/- 5.4</t>
  </si>
  <si>
    <t>+/- 18.1</t>
  </si>
  <si>
    <t>+/- 16.8</t>
  </si>
  <si>
    <t>+/- 15.8</t>
  </si>
  <si>
    <t>+/- 15.1</t>
  </si>
  <si>
    <t>+/- 8.4</t>
  </si>
  <si>
    <t>+/- 26.4</t>
  </si>
  <si>
    <t>+/- 27.2</t>
  </si>
  <si>
    <t>+/- 19.4</t>
  </si>
  <si>
    <t>+/- 6.9</t>
  </si>
  <si>
    <t>+/- 4.5</t>
  </si>
  <si>
    <t>+/- 17.2</t>
  </si>
  <si>
    <t>+/- 7.52</t>
  </si>
  <si>
    <t>+/- 8.15</t>
  </si>
  <si>
    <t>+/- 18</t>
  </si>
  <si>
    <t>+/- 240</t>
  </si>
  <si>
    <t>+/- 124</t>
  </si>
  <si>
    <t>+/- 259</t>
  </si>
  <si>
    <t>+/- 107</t>
  </si>
  <si>
    <t>+/- 192</t>
  </si>
  <si>
    <t>+/- 102.6</t>
  </si>
  <si>
    <t>+/- 8.7</t>
  </si>
  <si>
    <t>+/- 40.9</t>
  </si>
  <si>
    <t>+/- 9.2</t>
  </si>
  <si>
    <t>+/- 4.8</t>
  </si>
  <si>
    <t>+/- 7.9</t>
  </si>
  <si>
    <t>+/- 4.7</t>
  </si>
  <si>
    <t>+/- 6.4</t>
  </si>
  <si>
    <t>+/- 2517.9</t>
  </si>
  <si>
    <t>+/- 603.7</t>
  </si>
  <si>
    <t>+/- 44.5</t>
  </si>
  <si>
    <t>+/- 16.9</t>
  </si>
  <si>
    <t>+/- 140.8</t>
  </si>
  <si>
    <t>+/- 4.4</t>
  </si>
  <si>
    <t>+/- 11.1</t>
  </si>
  <si>
    <t>+/- 12.4</t>
  </si>
  <si>
    <t>+/- 2.8</t>
  </si>
  <si>
    <t>+/- 7</t>
  </si>
  <si>
    <t>+/- 10.6</t>
  </si>
  <si>
    <t>+/- 12.2</t>
  </si>
  <si>
    <t>+/- 14.2</t>
  </si>
  <si>
    <t>+/- 51.3</t>
  </si>
  <si>
    <t>+/- 3.6</t>
  </si>
  <si>
    <t>+/- 21.7</t>
  </si>
  <si>
    <t>+/- 11.9</t>
  </si>
  <si>
    <t>+/- 8.9</t>
  </si>
  <si>
    <t>+/- 13.3</t>
  </si>
  <si>
    <t>+/- 18.2</t>
  </si>
  <si>
    <t>+/- 3.2</t>
  </si>
  <si>
    <t>+/- 9.9</t>
  </si>
  <si>
    <t>+/- 95.4</t>
  </si>
  <si>
    <t>+/- 5.7</t>
  </si>
  <si>
    <t>+/- 6</t>
  </si>
  <si>
    <t>+/- 109</t>
  </si>
  <si>
    <t>+/- 34.3</t>
  </si>
  <si>
    <t>+/- 263.9</t>
  </si>
  <si>
    <t>+/- 138.2</t>
  </si>
  <si>
    <t>+/- 28.4</t>
  </si>
  <si>
    <t>+/- 15.3</t>
  </si>
  <si>
    <t>+/- 8.1</t>
  </si>
  <si>
    <t>+/- 7.7</t>
  </si>
  <si>
    <t>+/- 5.2</t>
  </si>
  <si>
    <t>+/- 30.8</t>
  </si>
  <si>
    <t>+/- 18.7</t>
  </si>
  <si>
    <t>+/- 5.8</t>
  </si>
  <si>
    <t>+/- 158.2</t>
  </si>
  <si>
    <t>+/- 8.8</t>
  </si>
  <si>
    <t>+/- 66.5</t>
  </si>
  <si>
    <t>+/- 33.2</t>
  </si>
  <si>
    <t>+/- 23.6</t>
  </si>
  <si>
    <t>+/- 17.9</t>
  </si>
  <si>
    <t>+/- 9.5</t>
  </si>
  <si>
    <t>+/- 14.8</t>
  </si>
  <si>
    <t>+/- 7.6</t>
  </si>
  <si>
    <t>+/- 25.1</t>
  </si>
  <si>
    <t>+/- 347.5</t>
  </si>
  <si>
    <t>+/- 14.1</t>
  </si>
  <si>
    <t>+/- 6.1</t>
  </si>
  <si>
    <t>+/- 12.1</t>
  </si>
  <si>
    <t>+/- 61.1</t>
  </si>
  <si>
    <t>+/- 14.6</t>
  </si>
  <si>
    <t>+/- 10.1</t>
  </si>
  <si>
    <t>+/- 56.9</t>
  </si>
  <si>
    <t>+/- 32.1</t>
  </si>
  <si>
    <t>+/- 74.3</t>
  </si>
  <si>
    <t>+/- 12.6</t>
  </si>
  <si>
    <t>+/- 12.8</t>
  </si>
  <si>
    <t>+/- 26</t>
  </si>
  <si>
    <t>+/- 61</t>
  </si>
  <si>
    <t>+/- 9.7</t>
  </si>
  <si>
    <t>+/- 21.5</t>
  </si>
  <si>
    <t>+/- 19.7</t>
  </si>
  <si>
    <t>+/- 14.4</t>
  </si>
  <si>
    <t>+/- 24.7</t>
  </si>
  <si>
    <t>+/- 40.5</t>
  </si>
  <si>
    <t>+/- 86</t>
  </si>
  <si>
    <t>+/- 43.6</t>
  </si>
  <si>
    <t>+/- 20.3</t>
  </si>
  <si>
    <t>+/- 17.5</t>
  </si>
  <si>
    <t>+/- 25.7</t>
  </si>
  <si>
    <t>+/- 10.3</t>
  </si>
  <si>
    <t>+/- 36.1</t>
  </si>
  <si>
    <t>+/- 6.6</t>
  </si>
  <si>
    <t>+/- 45.2</t>
  </si>
  <si>
    <t>+/- 80.8</t>
  </si>
  <si>
    <t>+/- 14.5</t>
  </si>
  <si>
    <t>+/- 118.3</t>
  </si>
  <si>
    <t>+/- 47.2</t>
  </si>
  <si>
    <t>+/- 17.3</t>
  </si>
  <si>
    <t>+/- 13.5</t>
  </si>
  <si>
    <t>+/- 18.4</t>
  </si>
  <si>
    <t>+/- 29.4</t>
  </si>
  <si>
    <t>+/- 70.8</t>
  </si>
  <si>
    <t>+/- 10.7</t>
  </si>
  <si>
    <t>+/- 29.8</t>
  </si>
  <si>
    <t>+/- 73.2</t>
  </si>
  <si>
    <t>+/- 16.3</t>
  </si>
  <si>
    <t>+/- 85.6</t>
  </si>
  <si>
    <t>+/- 120.7</t>
  </si>
  <si>
    <t>+/- 20.7</t>
  </si>
  <si>
    <t>+/- 114.1</t>
  </si>
  <si>
    <t>+/- 86.1</t>
  </si>
  <si>
    <t>+/- 1380.7</t>
  </si>
  <si>
    <t>+/- 174.7</t>
  </si>
  <si>
    <t>+/- 12.3</t>
  </si>
  <si>
    <t>+/- 253.7</t>
  </si>
  <si>
    <t>+/- 66.8</t>
  </si>
  <si>
    <t>+/- 66.2</t>
  </si>
  <si>
    <t>+/- 44.7</t>
  </si>
  <si>
    <t>+/- 15.6</t>
  </si>
  <si>
    <t>+/- 0.21</t>
  </si>
  <si>
    <t>+/- 0.32</t>
  </si>
  <si>
    <t>+/- 47.7</t>
  </si>
  <si>
    <t>+/- 29.7</t>
  </si>
  <si>
    <t>+/- 0.27</t>
  </si>
  <si>
    <t>+/- 43.7</t>
  </si>
  <si>
    <t>+/- 15.2</t>
  </si>
  <si>
    <t>+/- 28.8</t>
  </si>
  <si>
    <t>+/- 46.1</t>
  </si>
  <si>
    <t>+/- 11.8</t>
  </si>
  <si>
    <t>+/- 26.2</t>
  </si>
  <si>
    <t>+/- 39.9</t>
  </si>
  <si>
    <t>+/- 27.4</t>
  </si>
  <si>
    <t>+/- 71.9</t>
  </si>
  <si>
    <t>+/- 35.1</t>
  </si>
  <si>
    <t>+/- 19.2</t>
  </si>
  <si>
    <t>+/- 46.4</t>
  </si>
  <si>
    <t>+/- 15.7</t>
  </si>
  <si>
    <t>+/- 22.7</t>
  </si>
  <si>
    <t>+/- 31.1</t>
  </si>
  <si>
    <t>+/- 9.4</t>
  </si>
  <si>
    <t>+/- 25.8</t>
  </si>
  <si>
    <t>+/- 40.6</t>
  </si>
  <si>
    <t>+/- 2.57</t>
  </si>
  <si>
    <t>+/- 53.6</t>
  </si>
  <si>
    <t>+/- 63.8</t>
  </si>
  <si>
    <t>+/- 82.4</t>
  </si>
  <si>
    <t>+/- 41.1</t>
  </si>
  <si>
    <t>+/- 46.3</t>
  </si>
  <si>
    <t>+/- 31.3</t>
  </si>
  <si>
    <t>+/- 11</t>
  </si>
  <si>
    <t>+/- 66.6</t>
  </si>
  <si>
    <t>+/- 31.8</t>
  </si>
  <si>
    <t>+/- 196.5</t>
  </si>
  <si>
    <t>+/- 31.7</t>
  </si>
  <si>
    <t>+/- 339</t>
  </si>
  <si>
    <t>+/- 43</t>
  </si>
  <si>
    <t>+/- 234</t>
  </si>
  <si>
    <t>+/- 54.6</t>
  </si>
  <si>
    <t>+/- 318.8</t>
  </si>
  <si>
    <t>+/- 146</t>
  </si>
  <si>
    <t>+/- 64.7</t>
  </si>
  <si>
    <t>+/- 93.5</t>
  </si>
  <si>
    <t>+/- 108.1</t>
  </si>
  <si>
    <t>+/- 61.8</t>
  </si>
  <si>
    <t>+/- 93</t>
  </si>
  <si>
    <t>+/- 95.9</t>
  </si>
  <si>
    <t>+/- 58.9</t>
  </si>
  <si>
    <t>+/- 46</t>
  </si>
  <si>
    <t>+/- 32.8</t>
  </si>
  <si>
    <t>+/- 16.1</t>
  </si>
  <si>
    <t>+/- 46.2</t>
  </si>
  <si>
    <t>+/- 19.8</t>
  </si>
  <si>
    <t>+/- 24.9</t>
  </si>
  <si>
    <t>+/- 22.1</t>
  </si>
  <si>
    <t>+/- 26.1</t>
  </si>
  <si>
    <t>+/- 13</t>
  </si>
  <si>
    <t>+/- 30.3</t>
  </si>
  <si>
    <t>+/- 33.3</t>
  </si>
  <si>
    <t>+/- 34.1</t>
  </si>
  <si>
    <t>+/- 42.1</t>
  </si>
  <si>
    <t>+/- 77.1</t>
  </si>
  <si>
    <t>+/- 16.7</t>
  </si>
  <si>
    <t>+/- 17.7</t>
  </si>
  <si>
    <t>+/- 55.5</t>
  </si>
  <si>
    <t>+/- 68.2</t>
  </si>
  <si>
    <t>+/- 13.2</t>
  </si>
  <si>
    <t>+/- 36.3</t>
  </si>
  <si>
    <t>+/- 22.5</t>
  </si>
  <si>
    <t>+/- 18.8</t>
  </si>
  <si>
    <t>+/- 48.5</t>
  </si>
  <si>
    <t>+/- 439.4</t>
  </si>
  <si>
    <t>+/- 38.2</t>
  </si>
  <si>
    <t>+/- 492.4</t>
  </si>
  <si>
    <t>+/- 42.2</t>
  </si>
  <si>
    <t>+/- 27.1</t>
  </si>
  <si>
    <t>+/- 27.5</t>
  </si>
  <si>
    <t>+/- 15.4</t>
  </si>
  <si>
    <t>+/- 73.7</t>
  </si>
  <si>
    <t>+/- 37.6</t>
  </si>
  <si>
    <t>+/- 14.9</t>
  </si>
  <si>
    <t>+/- 494.8</t>
  </si>
  <si>
    <t>+/- 603.4</t>
  </si>
  <si>
    <t>+/- 320.7</t>
  </si>
  <si>
    <t>+/- 124.3</t>
  </si>
  <si>
    <t>+/- 0.91</t>
  </si>
  <si>
    <t>+/- 933.6</t>
  </si>
  <si>
    <t>+/- 736.3</t>
  </si>
  <si>
    <t>+/- 337.6</t>
  </si>
  <si>
    <t>+/- 384.3</t>
  </si>
  <si>
    <t>+/- 1.15</t>
  </si>
  <si>
    <t>+/- 211.8</t>
  </si>
  <si>
    <t>+/- 238.5</t>
  </si>
  <si>
    <t>+/- 104.4</t>
  </si>
  <si>
    <t>+/- 48</t>
  </si>
  <si>
    <t>+/- 358</t>
  </si>
  <si>
    <t>+/- 280.1</t>
  </si>
  <si>
    <t>+/- 143.2</t>
  </si>
  <si>
    <t>+/- 74.9</t>
  </si>
  <si>
    <t>+/- 13.9</t>
  </si>
  <si>
    <t>+/- 23.3</t>
  </si>
  <si>
    <t>+/- 30.1</t>
  </si>
  <si>
    <t>+/- 29.2</t>
  </si>
  <si>
    <t>+/- 104.1</t>
  </si>
  <si>
    <t>+/- 148.2</t>
  </si>
  <si>
    <t>+/- 163.9</t>
  </si>
  <si>
    <t>+/- 209.6</t>
  </si>
  <si>
    <t>+/- 28.2</t>
  </si>
  <si>
    <t>+/- 171.9</t>
  </si>
  <si>
    <t>+/- 151.9</t>
  </si>
  <si>
    <t>+/- 36.9</t>
  </si>
  <si>
    <t>+/- 185.9</t>
  </si>
  <si>
    <t>+/- 129.8</t>
  </si>
  <si>
    <t>+/- 90.3</t>
  </si>
  <si>
    <t>+/- 11.2</t>
  </si>
  <si>
    <t>+/- 157.9</t>
  </si>
  <si>
    <t>+/- 251.1</t>
  </si>
  <si>
    <t>+/- 21.1</t>
  </si>
  <si>
    <t>+/- 28.6</t>
  </si>
  <si>
    <t>+/- 76.4</t>
  </si>
  <si>
    <t>+/- 109.3</t>
  </si>
  <si>
    <t>+/- 29.6</t>
  </si>
  <si>
    <t>+/- 158.7</t>
  </si>
  <si>
    <t>+/- 136.9</t>
  </si>
  <si>
    <t>+/- 30.9</t>
  </si>
  <si>
    <t>+/- 32.6</t>
  </si>
  <si>
    <t>+/- 44.3</t>
  </si>
  <si>
    <t>+/- 12.5</t>
  </si>
  <si>
    <t>+/- 27</t>
  </si>
  <si>
    <t>+/- 35.4</t>
  </si>
  <si>
    <t>+/- 41.9</t>
  </si>
  <si>
    <t>+/- 37.1</t>
  </si>
  <si>
    <t>+/- 42.8</t>
  </si>
  <si>
    <t>+/- 11.7</t>
  </si>
  <si>
    <t>+/- 358.5</t>
  </si>
  <si>
    <t>+/- 410.2</t>
  </si>
  <si>
    <t>+/- 659.2</t>
  </si>
  <si>
    <t>+/- 651.5</t>
  </si>
  <si>
    <t>+/- 159</t>
  </si>
  <si>
    <t>+/- 2030</t>
  </si>
  <si>
    <t>+/- 60</t>
  </si>
  <si>
    <t>+/- 97</t>
  </si>
  <si>
    <t>+/- 302</t>
  </si>
  <si>
    <t>+/- 223</t>
  </si>
  <si>
    <t>+/- 1587</t>
  </si>
  <si>
    <t>+/- 127</t>
  </si>
  <si>
    <t>+/- 291</t>
  </si>
  <si>
    <t>+/- 360</t>
  </si>
  <si>
    <t>+/- 55</t>
  </si>
  <si>
    <t>+/- 206</t>
  </si>
  <si>
    <t>+/- 445</t>
  </si>
  <si>
    <t>+/- 101</t>
  </si>
  <si>
    <t>+/- 25</t>
  </si>
  <si>
    <t>+/- 78</t>
  </si>
  <si>
    <t>+/- 191</t>
  </si>
  <si>
    <t>+/- 672</t>
  </si>
  <si>
    <t>+/- 137</t>
  </si>
  <si>
    <t>+/- 956</t>
  </si>
  <si>
    <t>+/- 676</t>
  </si>
  <si>
    <t>+/- 1468</t>
  </si>
  <si>
    <t>+/- 1.28</t>
  </si>
  <si>
    <t>+/- 36</t>
  </si>
  <si>
    <t>+/- 201</t>
  </si>
  <si>
    <t>+/- 616</t>
  </si>
  <si>
    <t>+/- 37</t>
  </si>
  <si>
    <t>+/- 1068</t>
  </si>
  <si>
    <t>+/- 1.44</t>
  </si>
  <si>
    <t>+/- 67</t>
  </si>
  <si>
    <t>+/- 163</t>
  </si>
  <si>
    <t>+/- 56</t>
  </si>
  <si>
    <t>+/- 59</t>
  </si>
  <si>
    <t>+/- 990</t>
  </si>
  <si>
    <t>+/- 141</t>
  </si>
  <si>
    <t>+/- 328</t>
  </si>
  <si>
    <t>+/- 559</t>
  </si>
  <si>
    <t>+/- 199</t>
  </si>
  <si>
    <t>+/- 151</t>
  </si>
  <si>
    <t>+/- 29</t>
  </si>
  <si>
    <t>+/- 0.44</t>
  </si>
  <si>
    <t>+/- 125</t>
  </si>
  <si>
    <t>+/- 903</t>
  </si>
  <si>
    <t>+/- 106</t>
  </si>
  <si>
    <t>+/- 927</t>
  </si>
  <si>
    <t>+/- 96</t>
  </si>
  <si>
    <t>+/- 407</t>
  </si>
  <si>
    <t>+/- 1.18</t>
  </si>
  <si>
    <t>+/- 78.2</t>
  </si>
  <si>
    <t>+/- 1.16</t>
  </si>
  <si>
    <t>+/- 1.49</t>
  </si>
  <si>
    <t>+/- 134.7</t>
  </si>
  <si>
    <t>+/- 1.11</t>
  </si>
  <si>
    <t>+/- 1.46</t>
  </si>
  <si>
    <t>+/- 0.217</t>
  </si>
  <si>
    <t>+/- 0.273</t>
  </si>
  <si>
    <t>+/- 0.387</t>
  </si>
  <si>
    <t>+/- 0.237</t>
  </si>
  <si>
    <t>+/- 0.189</t>
  </si>
  <si>
    <t>+/- 0.175</t>
  </si>
  <si>
    <t>+/- 0.344</t>
  </si>
  <si>
    <t>+/- 0.104</t>
  </si>
  <si>
    <t>+/- 0.414</t>
  </si>
  <si>
    <t>+/- 0.165</t>
  </si>
  <si>
    <t>+/- 0.115</t>
  </si>
  <si>
    <t>+/- 0.095</t>
  </si>
  <si>
    <t>+/- 0.097</t>
  </si>
  <si>
    <t>+/- 0.083</t>
  </si>
  <si>
    <t>+/- 0.0005</t>
  </si>
  <si>
    <t>+/- 0.0004</t>
  </si>
  <si>
    <t>+/- 0.0003</t>
  </si>
  <si>
    <t>+/- 0.0006</t>
  </si>
  <si>
    <t>+/- 53.9</t>
  </si>
  <si>
    <t>+/- 42.4</t>
  </si>
  <si>
    <t>+/- 161.3</t>
  </si>
  <si>
    <t>+/- 80.3</t>
  </si>
  <si>
    <t>+/- 2257</t>
  </si>
  <si>
    <t>+/- 1051</t>
  </si>
  <si>
    <t>+/- 278</t>
  </si>
  <si>
    <t>+/- 100</t>
  </si>
  <si>
    <t>+/- 575</t>
  </si>
  <si>
    <t>+/- 660</t>
  </si>
  <si>
    <t>+/- 963</t>
  </si>
  <si>
    <t>Low stock materials highlighted in red.</t>
  </si>
  <si>
    <t>G306-3</t>
  </si>
  <si>
    <t>High Grade oxide ore</t>
  </si>
  <si>
    <t>&lt;0.395</t>
  </si>
  <si>
    <t>&lt;4.49</t>
  </si>
  <si>
    <t>&lt;0.25</t>
  </si>
  <si>
    <t>&lt;7.64</t>
  </si>
  <si>
    <t>&lt;11.9</t>
  </si>
  <si>
    <t>G307-7</t>
  </si>
  <si>
    <t>Diorite ore</t>
  </si>
  <si>
    <t>G907-5</t>
  </si>
  <si>
    <t>Run of mine low grade ore</t>
  </si>
  <si>
    <t>G308-6</t>
  </si>
  <si>
    <t>G910-10</t>
  </si>
  <si>
    <t>Oxide Ore</t>
  </si>
  <si>
    <t>G314-5</t>
  </si>
  <si>
    <t>G919-1</t>
  </si>
  <si>
    <t>October-2019</t>
  </si>
  <si>
    <t>G919-2</t>
  </si>
  <si>
    <t>Low Sulphide ore composite</t>
  </si>
  <si>
    <t>G919-3</t>
  </si>
  <si>
    <t>Low Grade ore composite</t>
  </si>
  <si>
    <t>G919-4</t>
  </si>
  <si>
    <t>Composite ore samples</t>
  </si>
  <si>
    <t>G919-5</t>
  </si>
  <si>
    <t>High grade mine ore</t>
  </si>
  <si>
    <t>G919-6</t>
  </si>
  <si>
    <t>G919-7</t>
  </si>
  <si>
    <t>G919-8</t>
  </si>
  <si>
    <t>G919-9</t>
  </si>
  <si>
    <t>Low grade composite ores</t>
  </si>
  <si>
    <t>G320-1</t>
  </si>
  <si>
    <t>High grade gold sulphide</t>
  </si>
  <si>
    <t>April-2020</t>
  </si>
  <si>
    <t>G320-2</t>
  </si>
  <si>
    <t>Gold spiked blank composite</t>
  </si>
  <si>
    <t>G320-3</t>
  </si>
  <si>
    <t>Low grade mine ore low sulphide</t>
  </si>
  <si>
    <t>G320-4</t>
  </si>
  <si>
    <t>G320-5</t>
  </si>
  <si>
    <t>Mine ore milled composite</t>
  </si>
  <si>
    <t>G320-6</t>
  </si>
  <si>
    <t>G320-9</t>
  </si>
  <si>
    <t>G320-10</t>
  </si>
  <si>
    <t>Cut off samples milled</t>
  </si>
  <si>
    <t>+/- 0.113</t>
  </si>
  <si>
    <t>+/- 0.646</t>
  </si>
  <si>
    <t>+/- 1.072</t>
  </si>
  <si>
    <t>Milled surface cap material</t>
  </si>
  <si>
    <t>Milled Tail sample low sulphide</t>
  </si>
  <si>
    <t>&lt;1.12</t>
  </si>
  <si>
    <t>&lt;36.1</t>
  </si>
  <si>
    <t>&lt;0.689</t>
  </si>
  <si>
    <t>GLG919-1</t>
  </si>
  <si>
    <t>GLG919-2</t>
  </si>
  <si>
    <t>Milled Tail Composite</t>
  </si>
  <si>
    <t>GLG919-3</t>
  </si>
  <si>
    <t>GLG919-4</t>
  </si>
  <si>
    <t>GLG919-5</t>
  </si>
  <si>
    <t>GLG320-1</t>
  </si>
  <si>
    <t>Milled low grade halo</t>
  </si>
  <si>
    <t>GLG320-2</t>
  </si>
  <si>
    <t>GLG320-3</t>
  </si>
  <si>
    <t>GLG320-4</t>
  </si>
  <si>
    <t>+/- 1.43</t>
  </si>
  <si>
    <t>+/- 7.71</t>
  </si>
  <si>
    <t>+/- 0.88</t>
  </si>
  <si>
    <t>+/- 0.39</t>
  </si>
  <si>
    <t>+/- 3.81</t>
  </si>
  <si>
    <t>+/- 18.6</t>
  </si>
  <si>
    <t>Cu Pb Zn composite Murchison Area</t>
  </si>
  <si>
    <t>Composite Gold Ores</t>
  </si>
  <si>
    <t>GBM302-5</t>
  </si>
  <si>
    <t>High Tail sample</t>
  </si>
  <si>
    <t>GBM907-5</t>
  </si>
  <si>
    <t>GBM311-3</t>
  </si>
  <si>
    <t>Moderate Yellowish Brown</t>
  </si>
  <si>
    <t>+/- 25.5</t>
  </si>
  <si>
    <t>GBM311-7</t>
  </si>
  <si>
    <t>GBM912-4</t>
  </si>
  <si>
    <t>GBM919-1</t>
  </si>
  <si>
    <t>Porphyry copper, SW, Westen Australia</t>
  </si>
  <si>
    <t>GBM919-2</t>
  </si>
  <si>
    <t>GBM919-3</t>
  </si>
  <si>
    <t>GBM919-4</t>
  </si>
  <si>
    <t>Composite gold ores</t>
  </si>
  <si>
    <t>GBM919-5</t>
  </si>
  <si>
    <t>PGE, South Africa</t>
  </si>
  <si>
    <t>GBM919-6</t>
  </si>
  <si>
    <t>GBM919-7</t>
  </si>
  <si>
    <t>&lt;18</t>
  </si>
  <si>
    <t>GBM919-9</t>
  </si>
  <si>
    <t>GBM919-10</t>
  </si>
  <si>
    <t>GBM320-1</t>
  </si>
  <si>
    <t>Iron gossan, Eastern Pilbara</t>
  </si>
  <si>
    <t>GBM320-2</t>
  </si>
  <si>
    <t>High silica gold sulphide, Cajamarca, Peru</t>
  </si>
  <si>
    <t>GBM320-3</t>
  </si>
  <si>
    <t>GBM320-4</t>
  </si>
  <si>
    <t>GBM320-5</t>
  </si>
  <si>
    <t>GBM320-6</t>
  </si>
  <si>
    <t>GBM320-7</t>
  </si>
  <si>
    <t>GBM320-8</t>
  </si>
  <si>
    <t>GBM320-10</t>
  </si>
  <si>
    <t>+/- 50</t>
  </si>
  <si>
    <t>+/- 104</t>
  </si>
  <si>
    <t>+/- 45</t>
  </si>
  <si>
    <t>+/- 85.8</t>
  </si>
  <si>
    <t>+/- 159.2</t>
  </si>
  <si>
    <t>+/- 32.4</t>
  </si>
  <si>
    <t>+/- 46.9</t>
  </si>
  <si>
    <t>+/- 36.2</t>
  </si>
  <si>
    <t>+/- 80.2</t>
  </si>
  <si>
    <t>+/- 22.8</t>
  </si>
  <si>
    <t>+/- 41.6</t>
  </si>
  <si>
    <t>+/- 64.9</t>
  </si>
  <si>
    <t>+/- 11.5</t>
  </si>
  <si>
    <t>+/- 23.2</t>
  </si>
  <si>
    <t>+/- 22.6</t>
  </si>
  <si>
    <t>+/- 29.9</t>
  </si>
  <si>
    <t>+/- 10.9</t>
  </si>
  <si>
    <t>+/- 28.3</t>
  </si>
  <si>
    <t>+/- 34.9</t>
  </si>
  <si>
    <t>+/- 49.3</t>
  </si>
  <si>
    <t>High Grade silver Ore</t>
  </si>
  <si>
    <t>GBM311-12</t>
  </si>
  <si>
    <t>&lt;125</t>
  </si>
  <si>
    <t>GBM919-11</t>
  </si>
  <si>
    <t>GBM919-12</t>
  </si>
  <si>
    <t>GBM919-13</t>
  </si>
  <si>
    <t>GBM919-14</t>
  </si>
  <si>
    <t>GBM919-15</t>
  </si>
  <si>
    <t>GBM919-16</t>
  </si>
  <si>
    <t>GBM320-11</t>
  </si>
  <si>
    <t>Au/Cu filtercake sulphide, Pilbara, Western Australia</t>
  </si>
  <si>
    <t>Au/Cu concentrate sulphide, Pilbara, Western Australia</t>
  </si>
  <si>
    <t>GBM320-14</t>
  </si>
  <si>
    <t>+/- 64</t>
  </si>
  <si>
    <t>+/- 134</t>
  </si>
  <si>
    <t>+/- 92</t>
  </si>
  <si>
    <t>+/- 486</t>
  </si>
  <si>
    <t>+/- 164</t>
  </si>
  <si>
    <t>+/- 95</t>
  </si>
  <si>
    <t>+/- 182</t>
  </si>
  <si>
    <t>+/- 1.22</t>
  </si>
  <si>
    <t>+/- 939</t>
  </si>
  <si>
    <t>GV-04</t>
  </si>
  <si>
    <t>Fresh very coarse grained gabbro. Plagioclase and augite dominated, with trace (&lt;5 vol%) magnetite. HW GAB.</t>
  </si>
  <si>
    <t>May-2020</t>
  </si>
  <si>
    <t>GV-05</t>
  </si>
  <si>
    <t xml:space="preserve">Low V-Ti grade fresh gabbro. Ca. 15 vol% vanadiferous titanomagnetite. Lower MOG/FMG. </t>
  </si>
  <si>
    <t>GV-06</t>
  </si>
  <si>
    <t>Medium V-Ti grade fresh magnetite gabbro. Ca. 30 vol% vanadiferous titanomagnetite. MOG.</t>
  </si>
  <si>
    <t>GV-07</t>
  </si>
  <si>
    <t>High V-Ti grade fresh magnetite gabbro. Ca. 45 vol% vanadiferous titanomagnetite. MOG.</t>
  </si>
  <si>
    <t>Sulphide Gold ore ex Eastern Goldfields</t>
  </si>
  <si>
    <t>GS300-4</t>
  </si>
  <si>
    <t>GS311-1</t>
  </si>
  <si>
    <t>GS311-3</t>
  </si>
  <si>
    <t>GS311-7</t>
  </si>
  <si>
    <t>GS912-6</t>
  </si>
  <si>
    <t>GS919-2</t>
  </si>
  <si>
    <t>GS919-3</t>
  </si>
  <si>
    <t>GS919-4</t>
  </si>
  <si>
    <t>GS919-5</t>
  </si>
  <si>
    <t>GS919-6</t>
  </si>
  <si>
    <t>GS919-7</t>
  </si>
  <si>
    <t>GS919-8</t>
  </si>
  <si>
    <t>GS919-9</t>
  </si>
  <si>
    <t>GS919-10</t>
  </si>
  <si>
    <t>GS320-1</t>
  </si>
  <si>
    <t>GS320-2</t>
  </si>
  <si>
    <t>GS320-3</t>
  </si>
  <si>
    <t>GS320-4</t>
  </si>
  <si>
    <t>GS320-5</t>
  </si>
  <si>
    <t>GS320-6</t>
  </si>
  <si>
    <t>GS320-7</t>
  </si>
  <si>
    <t>GS320-8</t>
  </si>
  <si>
    <t>GS320-10</t>
  </si>
  <si>
    <t>SW Basalt (currently &lt;a href="certs/GLG314-2"&gt;GLG314-2&lt;/a&gt;)</t>
  </si>
  <si>
    <t>Mine Ore from theYilgarn.</t>
  </si>
  <si>
    <t>Laterite Profile Ore.</t>
  </si>
  <si>
    <t>Laterite ore.</t>
  </si>
  <si>
    <t>Sulphide ore with minor Copper ex Pilbara region.</t>
  </si>
  <si>
    <t>Copper/Gold ore oxide ex Pilbara region.</t>
  </si>
  <si>
    <t>G998-10</t>
  </si>
  <si>
    <t>Low sulphide ore</t>
  </si>
  <si>
    <t>Low Grade Mine Tail.Ore contains carbon, Aqua Regia requires pre-roast</t>
  </si>
  <si>
    <t>Oxide Cu/Au Ore ex Murchison</t>
  </si>
  <si>
    <t>G301-12</t>
  </si>
  <si>
    <t>no FA</t>
  </si>
  <si>
    <t>No NAA</t>
  </si>
  <si>
    <t>Sulphide ore - Eastern Goldfields</t>
  </si>
  <si>
    <t>Oxide Gold ore - Yilgarn Goldfields</t>
  </si>
  <si>
    <t>Oxide Gold Ore</t>
  </si>
  <si>
    <t>Composite Gold Ore</t>
  </si>
  <si>
    <t>&lt;4.1</t>
  </si>
  <si>
    <t>&lt;4.9</t>
  </si>
  <si>
    <t>Composite of free milling ores. Low Sulphide</t>
  </si>
  <si>
    <t>Low sulphide minor oxide ore comp.</t>
  </si>
  <si>
    <t>G308-8</t>
  </si>
  <si>
    <t>Sulphide Ore</t>
  </si>
  <si>
    <t>Composite Gold Ores low sulphide</t>
  </si>
  <si>
    <t>G909-7</t>
  </si>
  <si>
    <t>G310-1</t>
  </si>
  <si>
    <t>Run of mine ore low sulphide</t>
  </si>
  <si>
    <t>Sub ore milled low sulphide</t>
  </si>
  <si>
    <t>G311-7</t>
  </si>
  <si>
    <t>Low grade ox. Waste/cut-off</t>
  </si>
  <si>
    <t>Copper Gold ore - not suitable for AR</t>
  </si>
  <si>
    <t>G911-4</t>
  </si>
  <si>
    <t>G911-7</t>
  </si>
  <si>
    <t>Platinum ore</t>
  </si>
  <si>
    <t>G911-8</t>
  </si>
  <si>
    <t>Gold ore low sulphide - not suitable for AR</t>
  </si>
  <si>
    <t>Pale Brownish Yellow</t>
  </si>
  <si>
    <t>G312-6</t>
  </si>
  <si>
    <t>High Grade Oxide Ore</t>
  </si>
  <si>
    <t>G313-3</t>
  </si>
  <si>
    <t>&lt;0.621</t>
  </si>
  <si>
    <t>&lt;7.98</t>
  </si>
  <si>
    <t>&lt;2.67</t>
  </si>
  <si>
    <t>&lt;37.9</t>
  </si>
  <si>
    <t>&lt;0.165</t>
  </si>
  <si>
    <t>G315-6</t>
  </si>
  <si>
    <t>High grade gold Cu Pb Zn ore some sulphide</t>
  </si>
  <si>
    <t>G915-10</t>
  </si>
  <si>
    <t>&lt;0.135</t>
  </si>
  <si>
    <t>G316-10</t>
  </si>
  <si>
    <t>Cu Pb Zn Materials sulphide</t>
  </si>
  <si>
    <t>&lt;2.01</t>
  </si>
  <si>
    <t>Composite of Tail samples</t>
  </si>
  <si>
    <t>&lt;0.772</t>
  </si>
  <si>
    <t>G917-4</t>
  </si>
  <si>
    <t>High grade mine ore composite low sulphide</t>
  </si>
  <si>
    <t>October-2020</t>
  </si>
  <si>
    <t>G920-2</t>
  </si>
  <si>
    <t>Au / Ag   ore milled</t>
  </si>
  <si>
    <t>G920-3</t>
  </si>
  <si>
    <t>Milled Run of mine ore</t>
  </si>
  <si>
    <t>G920-4</t>
  </si>
  <si>
    <t>G920-5</t>
  </si>
  <si>
    <t>Low Grade Low sulphide ore</t>
  </si>
  <si>
    <t>G920-6</t>
  </si>
  <si>
    <t>Low Sulphide Ore Milled</t>
  </si>
  <si>
    <t>G920-7</t>
  </si>
  <si>
    <t>G920-8</t>
  </si>
  <si>
    <t>G920-9</t>
  </si>
  <si>
    <t>G321-1</t>
  </si>
  <si>
    <t>Milled low grade ore</t>
  </si>
  <si>
    <t>April-2021</t>
  </si>
  <si>
    <t>G321-2</t>
  </si>
  <si>
    <t>Milled composite tail samples</t>
  </si>
  <si>
    <t>G321-3</t>
  </si>
  <si>
    <t>G321-4</t>
  </si>
  <si>
    <t>G321-5</t>
  </si>
  <si>
    <t>Low grade composite</t>
  </si>
  <si>
    <t>G321-6</t>
  </si>
  <si>
    <t>Low sulphide ore composite</t>
  </si>
  <si>
    <t>G321-7</t>
  </si>
  <si>
    <t>Cut off ore minor silver</t>
  </si>
  <si>
    <t>G321-9</t>
  </si>
  <si>
    <t>Run of mine ore samples</t>
  </si>
  <si>
    <t>G321-10</t>
  </si>
  <si>
    <t>Low grade stockpile</t>
  </si>
  <si>
    <t>G921-1</t>
  </si>
  <si>
    <t>October-2021</t>
  </si>
  <si>
    <t>G921-2</t>
  </si>
  <si>
    <t>G921-3</t>
  </si>
  <si>
    <t>G921-4</t>
  </si>
  <si>
    <t>Gold cut-off grade composite</t>
  </si>
  <si>
    <t>G921-5</t>
  </si>
  <si>
    <t>G921-6</t>
  </si>
  <si>
    <t>Medium grade ore, low sulphide</t>
  </si>
  <si>
    <t>G921-7</t>
  </si>
  <si>
    <t>G921-8</t>
  </si>
  <si>
    <t>G921-9</t>
  </si>
  <si>
    <t>G921-10</t>
  </si>
  <si>
    <t>Gold low grade composite</t>
  </si>
  <si>
    <t>G322-1</t>
  </si>
  <si>
    <t>April-2022</t>
  </si>
  <si>
    <t>G322-2</t>
  </si>
  <si>
    <t>G322-3</t>
  </si>
  <si>
    <t>G322-4</t>
  </si>
  <si>
    <t>G322-5</t>
  </si>
  <si>
    <t>G322-6</t>
  </si>
  <si>
    <t>G322-7</t>
  </si>
  <si>
    <t>G322-8</t>
  </si>
  <si>
    <t>G322-9</t>
  </si>
  <si>
    <t>G322-10</t>
  </si>
  <si>
    <t>G922-1</t>
  </si>
  <si>
    <t>October-2022</t>
  </si>
  <si>
    <t>G922-2</t>
  </si>
  <si>
    <t>Gold silver run of mine</t>
  </si>
  <si>
    <t>G922-3</t>
  </si>
  <si>
    <t>G922-4</t>
  </si>
  <si>
    <t>G922-5</t>
  </si>
  <si>
    <t>G922-6</t>
  </si>
  <si>
    <t>G922-7</t>
  </si>
  <si>
    <t>G922-8</t>
  </si>
  <si>
    <t>G922-9</t>
  </si>
  <si>
    <t>G922-10</t>
  </si>
  <si>
    <t>G323-1</t>
  </si>
  <si>
    <t>April-2023</t>
  </si>
  <si>
    <t>G323-2</t>
  </si>
  <si>
    <t>&lt;4.82</t>
  </si>
  <si>
    <t>G323-3</t>
  </si>
  <si>
    <t>G323-4</t>
  </si>
  <si>
    <t>&lt;5.29</t>
  </si>
  <si>
    <t>G323-5</t>
  </si>
  <si>
    <t>G323-6</t>
  </si>
  <si>
    <t>Milled tail composite</t>
  </si>
  <si>
    <t>G323-7</t>
  </si>
  <si>
    <t>G323-8</t>
  </si>
  <si>
    <t>G323-9</t>
  </si>
  <si>
    <t>G323-10</t>
  </si>
  <si>
    <t>&lt;4.56</t>
  </si>
  <si>
    <t>Basalt milled SW Western Australia</t>
  </si>
  <si>
    <t>Milled Soil Sample</t>
  </si>
  <si>
    <t>Calcrete Material (carbonate)</t>
  </si>
  <si>
    <t>&lt;32</t>
  </si>
  <si>
    <t>Oxidised granite</t>
  </si>
  <si>
    <t>GLG312-2</t>
  </si>
  <si>
    <t>Laterite</t>
  </si>
  <si>
    <t>Moderate Reddish Brown</t>
  </si>
  <si>
    <t>Milled mine waste</t>
  </si>
  <si>
    <t>GLG912-2</t>
  </si>
  <si>
    <t>Milled low grade waste material</t>
  </si>
  <si>
    <t>GLG920-1</t>
  </si>
  <si>
    <t>Granite ex Darling Scarp, Western Australia</t>
  </si>
  <si>
    <t>GLG920-2</t>
  </si>
  <si>
    <t>GLG920-3</t>
  </si>
  <si>
    <t>Milled Tail samples</t>
  </si>
  <si>
    <t>GLG920-4</t>
  </si>
  <si>
    <t>GLG920-5</t>
  </si>
  <si>
    <t>GLG321-1</t>
  </si>
  <si>
    <t>Fresh andesite, Pilbara, WA</t>
  </si>
  <si>
    <t>GLG321-2</t>
  </si>
  <si>
    <t>GLG321-3</t>
  </si>
  <si>
    <t xml:space="preserve">Milled basalt </t>
  </si>
  <si>
    <t>Med. light gray</t>
  </si>
  <si>
    <t>GLG321-4</t>
  </si>
  <si>
    <t>Fresh dacite, Pilbara, WA</t>
  </si>
  <si>
    <t>GLG321-5</t>
  </si>
  <si>
    <t>Milled waste materials</t>
  </si>
  <si>
    <t>GLG921-1</t>
  </si>
  <si>
    <t>Fresh rhyolite, Pilbara, WA</t>
  </si>
  <si>
    <t>GLG921-2</t>
  </si>
  <si>
    <t>GLG921-4</t>
  </si>
  <si>
    <t>GLG921-5</t>
  </si>
  <si>
    <t>Moderate Pink</t>
  </si>
  <si>
    <t>GLG322-1</t>
  </si>
  <si>
    <t>GLG322-3</t>
  </si>
  <si>
    <t>GLG322-4</t>
  </si>
  <si>
    <t>GLG322-5</t>
  </si>
  <si>
    <t>GLG922-1</t>
  </si>
  <si>
    <t>GLG922-2</t>
  </si>
  <si>
    <t>GLG922-3</t>
  </si>
  <si>
    <t>GLG922-4</t>
  </si>
  <si>
    <t>GLG922-5</t>
  </si>
  <si>
    <t>GLG323-1</t>
  </si>
  <si>
    <t>GLG323-2</t>
  </si>
  <si>
    <t>GLG323-3</t>
  </si>
  <si>
    <t>GLG323-4</t>
  </si>
  <si>
    <t>GLG323-5</t>
  </si>
  <si>
    <t>GPP-01</t>
  </si>
  <si>
    <t>December-2006</t>
  </si>
  <si>
    <t>+/- 17.6</t>
  </si>
  <si>
    <t>Synthetic Carbon Material</t>
  </si>
  <si>
    <t>GBC321-2</t>
  </si>
  <si>
    <t>GBC922-3</t>
  </si>
  <si>
    <t>GLC922-2</t>
  </si>
  <si>
    <t>GBC323-1</t>
  </si>
  <si>
    <t>GBC323-2</t>
  </si>
  <si>
    <t>GLC323-2</t>
  </si>
  <si>
    <t>GRE-07</t>
  </si>
  <si>
    <t>Gascoyne region, Western Australia</t>
  </si>
  <si>
    <t>GRE-08</t>
  </si>
  <si>
    <t>GRE-09</t>
  </si>
  <si>
    <t>GRE-10</t>
  </si>
  <si>
    <t>GRE-11</t>
  </si>
  <si>
    <t>GRE-12</t>
  </si>
  <si>
    <t>GRE-13</t>
  </si>
  <si>
    <t>Massive, fine-grained microporphyritic trachyte, Dubbo, NSW</t>
  </si>
  <si>
    <t>GBM399-4</t>
  </si>
  <si>
    <t>Oxide ore with laterite / kaolin</t>
  </si>
  <si>
    <t>GBM907-2</t>
  </si>
  <si>
    <t>Low Cu Oxide</t>
  </si>
  <si>
    <t xml:space="preserve">Low Cu Pb Zn </t>
  </si>
  <si>
    <t>+/- 63</t>
  </si>
  <si>
    <t>Silver Ore</t>
  </si>
  <si>
    <t>+/- 16.5</t>
  </si>
  <si>
    <t>GBM312-1</t>
  </si>
  <si>
    <t>GBM312-10</t>
  </si>
  <si>
    <t>GBM915-7</t>
  </si>
  <si>
    <t>GBM920-1</t>
  </si>
  <si>
    <t>Lead concentrate and tails composite</t>
  </si>
  <si>
    <t xml:space="preserve">Medium dark gray </t>
  </si>
  <si>
    <t>GBM920-2</t>
  </si>
  <si>
    <t>Copper sulphide filtercake ex Pilbara, Western Australia</t>
  </si>
  <si>
    <t>GBM920-3</t>
  </si>
  <si>
    <t>GBM920-4</t>
  </si>
  <si>
    <t>GBM920-5</t>
  </si>
  <si>
    <t>GBM920-6</t>
  </si>
  <si>
    <t>GBM920-7</t>
  </si>
  <si>
    <t>GBM920-9</t>
  </si>
  <si>
    <t>&lt;0.499</t>
  </si>
  <si>
    <t>GBM920-10</t>
  </si>
  <si>
    <t>GBM321-1</t>
  </si>
  <si>
    <t>GBM321-2</t>
  </si>
  <si>
    <t>Oxide andesite, Pilbara, WA</t>
  </si>
  <si>
    <t>GBM321-3</t>
  </si>
  <si>
    <t>Oxide rhyolite, Pilbara, WA</t>
  </si>
  <si>
    <t>GBM321-4</t>
  </si>
  <si>
    <t>GBM321-5</t>
  </si>
  <si>
    <t>GBM321-6</t>
  </si>
  <si>
    <t>GBM321-7</t>
  </si>
  <si>
    <t>Fresh volcanic agglomerate, Pilbara, WA</t>
  </si>
  <si>
    <t>GBM321-8</t>
  </si>
  <si>
    <t>GBM321-10</t>
  </si>
  <si>
    <t>GBM921-1</t>
  </si>
  <si>
    <t>GBM921-2</t>
  </si>
  <si>
    <t>GBM921-3</t>
  </si>
  <si>
    <t>GBM921-4</t>
  </si>
  <si>
    <t>GBM921-5</t>
  </si>
  <si>
    <t>GBM921-6</t>
  </si>
  <si>
    <t>GBM921-7</t>
  </si>
  <si>
    <t>Med. Light gray</t>
  </si>
  <si>
    <t>GBM921-8</t>
  </si>
  <si>
    <t>GBM921-9</t>
  </si>
  <si>
    <t>GBM921-10</t>
  </si>
  <si>
    <t>GBM322-1</t>
  </si>
  <si>
    <t>GBM322-2</t>
  </si>
  <si>
    <t>Spiked dacite composite</t>
  </si>
  <si>
    <t>GBM322-3</t>
  </si>
  <si>
    <t>GBM322-4</t>
  </si>
  <si>
    <t>GBM322-5</t>
  </si>
  <si>
    <t>Fresh volcanic arc granite, Pilbara, WA</t>
  </si>
  <si>
    <t>GBM322-6</t>
  </si>
  <si>
    <t>Oxide intrusive, Pilbara, WA</t>
  </si>
  <si>
    <t>GBM322-7</t>
  </si>
  <si>
    <t>Fresh breccia, Pilbara, WA</t>
  </si>
  <si>
    <t>GBM322-8</t>
  </si>
  <si>
    <t>GBM322-9</t>
  </si>
  <si>
    <t>GBM322-10</t>
  </si>
  <si>
    <t>GBM922-1</t>
  </si>
  <si>
    <t>GBM922-2</t>
  </si>
  <si>
    <t>GBM922-3</t>
  </si>
  <si>
    <t>GBM922-4</t>
  </si>
  <si>
    <t>GBM922-6</t>
  </si>
  <si>
    <t>GBM922-7</t>
  </si>
  <si>
    <t>GBM922-8</t>
  </si>
  <si>
    <t>GBM922-9</t>
  </si>
  <si>
    <t>GBM922-10</t>
  </si>
  <si>
    <t>GBM323-1</t>
  </si>
  <si>
    <t>GBM323-2</t>
  </si>
  <si>
    <t>GBM323-3</t>
  </si>
  <si>
    <t>GBM323-4</t>
  </si>
  <si>
    <t>GBM323-5</t>
  </si>
  <si>
    <t>GBM323-6</t>
  </si>
  <si>
    <t>GBM323-7</t>
  </si>
  <si>
    <t>GBM323-8</t>
  </si>
  <si>
    <t>GBM323-9</t>
  </si>
  <si>
    <t>GBM323-10</t>
  </si>
  <si>
    <t>+/- 1.76</t>
  </si>
  <si>
    <t>+/- 54.4</t>
  </si>
  <si>
    <t>+/- 51.4</t>
  </si>
  <si>
    <t>+/- 27.8</t>
  </si>
  <si>
    <t>+/- 345.4</t>
  </si>
  <si>
    <t>+/- 157.2</t>
  </si>
  <si>
    <t>+/- 29.5</t>
  </si>
  <si>
    <t>+/- 9.8</t>
  </si>
  <si>
    <t>+/- 141.9</t>
  </si>
  <si>
    <t>+/- 28.1</t>
  </si>
  <si>
    <t>+/- 198.7</t>
  </si>
  <si>
    <t>+/- 475.3</t>
  </si>
  <si>
    <t>+/- 427.4</t>
  </si>
  <si>
    <t>+/- 2.52</t>
  </si>
  <si>
    <t>+/- 20.4</t>
  </si>
  <si>
    <t>+/- 192.3</t>
  </si>
  <si>
    <t>+/- 23.7</t>
  </si>
  <si>
    <t>+/- 27.7</t>
  </si>
  <si>
    <t>+/- 35.9</t>
  </si>
  <si>
    <t>+/- 42.5</t>
  </si>
  <si>
    <t>+/- 115.8</t>
  </si>
  <si>
    <t>+/- 232</t>
  </si>
  <si>
    <t>+/- 97.7</t>
  </si>
  <si>
    <t>+/- 21.9</t>
  </si>
  <si>
    <t>+/- 27.3</t>
  </si>
  <si>
    <t>+/- 114.2</t>
  </si>
  <si>
    <t>+/- 241.2</t>
  </si>
  <si>
    <t>+/- 35</t>
  </si>
  <si>
    <t>+/- 9.3</t>
  </si>
  <si>
    <t>+/- 87.3</t>
  </si>
  <si>
    <t>+/- 24.1</t>
  </si>
  <si>
    <t>+/- 11.4</t>
  </si>
  <si>
    <t>+/- 58.3</t>
  </si>
  <si>
    <t>+/- 18.5</t>
  </si>
  <si>
    <t>+/- 65.6</t>
  </si>
  <si>
    <t>+/- 422.2</t>
  </si>
  <si>
    <t>+/- 183.9</t>
  </si>
  <si>
    <t>+/- 43.5</t>
  </si>
  <si>
    <t>+/- 0.077</t>
  </si>
  <si>
    <t>+/- 0.056</t>
  </si>
  <si>
    <t>+/- 0.059</t>
  </si>
  <si>
    <t>+/- 0.051</t>
  </si>
  <si>
    <t>+/- 0.327</t>
  </si>
  <si>
    <t>+/- 0.206</t>
  </si>
  <si>
    <t>+/- 0.533</t>
  </si>
  <si>
    <t>+/- 0.101</t>
  </si>
  <si>
    <t>+/- 0.252</t>
  </si>
  <si>
    <t>+/- 0.148</t>
  </si>
  <si>
    <t>+/- 0.171</t>
  </si>
  <si>
    <t>+/- 0.48</t>
  </si>
  <si>
    <t>+/- 1.97</t>
  </si>
  <si>
    <t>+/- 2.51</t>
  </si>
  <si>
    <t>+/- 3.76</t>
  </si>
  <si>
    <t>+/- 3.75</t>
  </si>
  <si>
    <t>+/- 3.57</t>
  </si>
  <si>
    <t>+/- 1.82</t>
  </si>
  <si>
    <t>+/- 0.59</t>
  </si>
  <si>
    <t>+/- 4.55</t>
  </si>
  <si>
    <t>+/- 2.22</t>
  </si>
  <si>
    <t>+/- 3.08</t>
  </si>
  <si>
    <t>+/- 2.69</t>
  </si>
  <si>
    <t>+/- 0.43</t>
  </si>
  <si>
    <t>+/- 1.38</t>
  </si>
  <si>
    <t>+/- 0.66</t>
  </si>
  <si>
    <t>+/- 1.91</t>
  </si>
  <si>
    <t>+/- 8.56</t>
  </si>
  <si>
    <t>+/- 0.31</t>
  </si>
  <si>
    <t>+/- 21.4</t>
  </si>
  <si>
    <t>+/- 3.87</t>
  </si>
  <si>
    <t>+/- 2.61</t>
  </si>
  <si>
    <t>+/- 4.79</t>
  </si>
  <si>
    <t>+/- 4.25</t>
  </si>
  <si>
    <t>+/- 12.91</t>
  </si>
  <si>
    <t>+/- 11.99</t>
  </si>
  <si>
    <t>+/- 4.59</t>
  </si>
  <si>
    <t>+/- 5.56</t>
  </si>
  <si>
    <t>+/- 4.86</t>
  </si>
  <si>
    <t>+/- 25.79</t>
  </si>
  <si>
    <t>+/- 37.56</t>
  </si>
  <si>
    <t>+/- 28</t>
  </si>
  <si>
    <t>+/- 38</t>
  </si>
  <si>
    <t>+/- 32</t>
  </si>
  <si>
    <t>+/- 113</t>
  </si>
  <si>
    <t>+/- 70</t>
  </si>
  <si>
    <t>+/- 44</t>
  </si>
  <si>
    <t>+/- 72</t>
  </si>
  <si>
    <t>+/- 62</t>
  </si>
  <si>
    <t>+/- 77</t>
  </si>
  <si>
    <t>+/- 33.8</t>
  </si>
  <si>
    <t>+/- 28.9</t>
  </si>
  <si>
    <t>+/- 55.4</t>
  </si>
  <si>
    <t>+/- 31.5</t>
  </si>
  <si>
    <t>+/- 25.4</t>
  </si>
  <si>
    <t>+/- 245.5</t>
  </si>
  <si>
    <t>+/- 115.3</t>
  </si>
  <si>
    <t>+/- 24.8</t>
  </si>
  <si>
    <t>+/- 120.8</t>
  </si>
  <si>
    <t>+/- 260.1</t>
  </si>
  <si>
    <t>+/- 356.8</t>
  </si>
  <si>
    <t>+/- 271.7</t>
  </si>
  <si>
    <t>+/- 119.9</t>
  </si>
  <si>
    <t>+/- 24</t>
  </si>
  <si>
    <t>+/- 53.8</t>
  </si>
  <si>
    <t>+/- 83.3</t>
  </si>
  <si>
    <t>+/- 207.4</t>
  </si>
  <si>
    <t>+/- 88.3</t>
  </si>
  <si>
    <t>+/- 112.5</t>
  </si>
  <si>
    <t>+/- 277.1</t>
  </si>
  <si>
    <t>+/- 91.2</t>
  </si>
  <si>
    <t>Sulphide, Pilbara, WA</t>
  </si>
  <si>
    <t>+/- 62.7</t>
  </si>
  <si>
    <t>+/- 153.3</t>
  </si>
  <si>
    <t>+/- 255.1</t>
  </si>
  <si>
    <t>+/- 45.7</t>
  </si>
  <si>
    <t>+/- 132</t>
  </si>
  <si>
    <t>&lt;9</t>
  </si>
  <si>
    <t>GBM304-16</t>
  </si>
  <si>
    <t>Low Grade Copper / Lead / Zinc Ore (Sulphide)</t>
  </si>
  <si>
    <t>Copper Sulphide Ore  High Grade</t>
  </si>
  <si>
    <t>+/- 1.36</t>
  </si>
  <si>
    <t>GBM920-12</t>
  </si>
  <si>
    <t>GBM920-13</t>
  </si>
  <si>
    <t>GBM920-15</t>
  </si>
  <si>
    <t>Chrome, nickel, cobalt in mafic host ex Western Australia</t>
  </si>
  <si>
    <t>GBM321-12</t>
  </si>
  <si>
    <t>GBM321-13</t>
  </si>
  <si>
    <t>GBM321-14</t>
  </si>
  <si>
    <t>&lt;0.306</t>
  </si>
  <si>
    <t>GBM321-15</t>
  </si>
  <si>
    <t>GBM321-16</t>
  </si>
  <si>
    <t>GBM921-11</t>
  </si>
  <si>
    <t>GBM921-14</t>
  </si>
  <si>
    <t>GBM921-15</t>
  </si>
  <si>
    <t>GBM322-11</t>
  </si>
  <si>
    <t>GBM322-12</t>
  </si>
  <si>
    <t>GBM322-13</t>
  </si>
  <si>
    <t>GBM322-15</t>
  </si>
  <si>
    <t>GBM922-11</t>
  </si>
  <si>
    <t>GBM922-12</t>
  </si>
  <si>
    <t>GBM922-13</t>
  </si>
  <si>
    <t>GBM922-14</t>
  </si>
  <si>
    <t>GBM922-15</t>
  </si>
  <si>
    <t>GBM922-16</t>
  </si>
  <si>
    <t>GBM323-11</t>
  </si>
  <si>
    <t>GBM323-12</t>
  </si>
  <si>
    <t>GBM323-13</t>
  </si>
  <si>
    <t>GBM323-14</t>
  </si>
  <si>
    <t>&lt;31.4</t>
  </si>
  <si>
    <t>&lt;111</t>
  </si>
  <si>
    <t>&lt;55</t>
  </si>
  <si>
    <t>&lt;566</t>
  </si>
  <si>
    <t>&lt;1240</t>
  </si>
  <si>
    <t>GBM323-15</t>
  </si>
  <si>
    <t>GBM323-16</t>
  </si>
  <si>
    <t>+/- 268</t>
  </si>
  <si>
    <t>+/- 82</t>
  </si>
  <si>
    <t>+/- 0.46</t>
  </si>
  <si>
    <t>+/- 85</t>
  </si>
  <si>
    <t>+/- 167</t>
  </si>
  <si>
    <t>+/- 94</t>
  </si>
  <si>
    <t>+/- 76</t>
  </si>
  <si>
    <t>+/- 175</t>
  </si>
  <si>
    <t>+/- 411</t>
  </si>
  <si>
    <t>+/- 123</t>
  </si>
  <si>
    <t>+/- 383</t>
  </si>
  <si>
    <t>+/- 114</t>
  </si>
  <si>
    <t>+/- 83</t>
  </si>
  <si>
    <t>+/- 152</t>
  </si>
  <si>
    <t>+/- 166</t>
  </si>
  <si>
    <t>+/- 81</t>
  </si>
  <si>
    <t>+/- 1310</t>
  </si>
  <si>
    <t>+/- 2.46</t>
  </si>
  <si>
    <t>+/- 51</t>
  </si>
  <si>
    <t>+/- 388</t>
  </si>
  <si>
    <t>+/- 311</t>
  </si>
  <si>
    <t>+/- 954</t>
  </si>
  <si>
    <t>+/- 236</t>
  </si>
  <si>
    <t>+/- 31</t>
  </si>
  <si>
    <t>+/- 1.57</t>
  </si>
  <si>
    <t>GV-08</t>
  </si>
  <si>
    <t>GS304-8</t>
  </si>
  <si>
    <t>Copper / Lead / Zinc Gold Ore ex Eastern Goldfields</t>
  </si>
  <si>
    <t>GS907-3</t>
  </si>
  <si>
    <t>GS312-10</t>
  </si>
  <si>
    <t>GS915-7</t>
  </si>
  <si>
    <t>GS920-1</t>
  </si>
  <si>
    <t>GS920-2</t>
  </si>
  <si>
    <t>GS920-3</t>
  </si>
  <si>
    <t>GS920-4</t>
  </si>
  <si>
    <t>GS920-6</t>
  </si>
  <si>
    <t>GS920-7</t>
  </si>
  <si>
    <t>GS920-8</t>
  </si>
  <si>
    <t>GS920-9</t>
  </si>
  <si>
    <t>GS321-1</t>
  </si>
  <si>
    <t>GS321-2</t>
  </si>
  <si>
    <t>GS321-3</t>
  </si>
  <si>
    <t>GS321-5</t>
  </si>
  <si>
    <t>GS321-6</t>
  </si>
  <si>
    <t>GS321-7</t>
  </si>
  <si>
    <t>GS321-8</t>
  </si>
  <si>
    <t>GS321-9</t>
  </si>
  <si>
    <t>GS321-10</t>
  </si>
  <si>
    <t>GS921-1</t>
  </si>
  <si>
    <t>GS921-2</t>
  </si>
  <si>
    <t>GS921-3</t>
  </si>
  <si>
    <t>GS921-4</t>
  </si>
  <si>
    <t>GS921-5</t>
  </si>
  <si>
    <t>GS921-6</t>
  </si>
  <si>
    <t>GS921-7</t>
  </si>
  <si>
    <t>GS921-8</t>
  </si>
  <si>
    <t>GS921-9</t>
  </si>
  <si>
    <t>GS921-10</t>
  </si>
  <si>
    <t>GS322-1</t>
  </si>
  <si>
    <t>GS322-2</t>
  </si>
  <si>
    <t>GS322-3</t>
  </si>
  <si>
    <t>GS322-4</t>
  </si>
  <si>
    <t>GS322-5</t>
  </si>
  <si>
    <t>GS322-6</t>
  </si>
  <si>
    <t>GS322-7</t>
  </si>
  <si>
    <t>GS322-8</t>
  </si>
  <si>
    <t>GS322-10</t>
  </si>
  <si>
    <t>GS922-1</t>
  </si>
  <si>
    <t>GS922-2</t>
  </si>
  <si>
    <t>GS922-3</t>
  </si>
  <si>
    <t>GS922-4</t>
  </si>
  <si>
    <t>GS922-5</t>
  </si>
  <si>
    <t>GS922-6</t>
  </si>
  <si>
    <t>GS922-7</t>
  </si>
  <si>
    <t>GS922-8</t>
  </si>
  <si>
    <t>GS922-9</t>
  </si>
  <si>
    <t>GS922-10</t>
  </si>
  <si>
    <t>GS323-1</t>
  </si>
  <si>
    <t>GS323-2</t>
  </si>
  <si>
    <t>GS323-3</t>
  </si>
  <si>
    <t>GS323-4</t>
  </si>
  <si>
    <t>GS323-5</t>
  </si>
  <si>
    <t>GS323-6</t>
  </si>
  <si>
    <t>GS323-7</t>
  </si>
  <si>
    <t>GS323-8</t>
  </si>
  <si>
    <t>GS323-9</t>
  </si>
  <si>
    <t>GS323-10</t>
  </si>
  <si>
    <t>+/- 0.079</t>
  </si>
  <si>
    <t>+/- 0.239</t>
  </si>
  <si>
    <t>+/- 0.132</t>
  </si>
  <si>
    <t>GBMS304-5</t>
  </si>
  <si>
    <t>+/- 20.39</t>
  </si>
  <si>
    <t>+/- 1.37</t>
  </si>
  <si>
    <t>+/- 0.94</t>
  </si>
  <si>
    <t>Low grade Cu / Au ore, minor sulphide ex Pilbara region</t>
  </si>
  <si>
    <t>GBMS304-6</t>
  </si>
  <si>
    <t>+/- 12.83</t>
  </si>
  <si>
    <t>+/- 22.85</t>
  </si>
  <si>
    <t>+/- 26.31</t>
  </si>
  <si>
    <t>+/- 2.06</t>
  </si>
  <si>
    <t>Transitional Gold Ore ex Eastern Goldfields</t>
  </si>
  <si>
    <t>GBMS623-2</t>
  </si>
  <si>
    <t>GBMS623-3</t>
  </si>
  <si>
    <t>GBMS623-4</t>
  </si>
  <si>
    <t>+/- 111.4</t>
  </si>
  <si>
    <t>+/- 62.9</t>
  </si>
  <si>
    <t>+/- 128.7</t>
  </si>
  <si>
    <t>Pulp Bauxite</t>
  </si>
  <si>
    <t>GBAP-17</t>
  </si>
  <si>
    <t>GBAP-18</t>
  </si>
  <si>
    <t>Pulp Blank</t>
  </si>
  <si>
    <t>4mm Blank</t>
  </si>
  <si>
    <t>SW Basalt</t>
  </si>
  <si>
    <t>14mm Blank</t>
  </si>
  <si>
    <t>40mm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</si>
</sst>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2" x14ac:knownFonts="1">
    <font>
      <sz val="10"/>
      <name val="Arial"/>
    </font>
    <font>
      <b/>
      <sz val="10"/>
      <name val="Arial"/>
      <family val="2"/>
    </font>
    <font>
      <sz val="10"/>
      <name val="Arial"/>
      <family val="2"/>
    </font>
    <font>
      <u/>
      <sz val="10"/>
      <color indexed="12"/>
      <name val="Arial"/>
      <family val="2"/>
    </font>
    <font>
      <sz val="10"/>
      <name val="Arial"/>
      <family val="2"/>
    </font>
    <font>
      <b/>
      <sz val="10"/>
      <name val="Arial"/>
      <family val="2"/>
    </font>
    <font>
      <b/>
      <sz val="14"/>
      <name val="Arial"/>
      <family val="2"/>
    </font>
    <font>
      <b/>
      <sz val="8"/>
      <name val="Arial"/>
      <family val="2"/>
    </font>
    <font>
      <b/>
      <sz val="12"/>
      <name val="Arial"/>
      <family val="2"/>
    </font>
    <font>
      <b/>
      <sz val="28"/>
      <name val="Arial"/>
      <family val="2"/>
    </font>
    <font>
      <b/>
      <sz val="18"/>
      <name val="Arial"/>
      <family val="2"/>
    </font>
    <font>
      <sz val="8"/>
      <name val="Arial"/>
      <family val="2"/>
    </font>
    <font>
      <b/>
      <u/>
      <sz val="14"/>
      <name val="Arial"/>
      <family val="2"/>
    </font>
    <font>
      <b/>
      <i/>
      <sz val="10"/>
      <name val="Arial"/>
      <family val="2"/>
    </font>
    <font>
      <i/>
      <sz val="10"/>
      <name val="Arial"/>
      <family val="2"/>
    </font>
    <font>
      <vertAlign val="superscript"/>
      <sz val="10"/>
      <name val="Arial"/>
      <family val="2"/>
    </font>
    <font>
      <b/>
      <i/>
      <sz val="12"/>
      <name val="Arial"/>
      <family val="2"/>
    </font>
    <font>
      <sz val="8"/>
      <name val="Arial"/>
      <family val="2"/>
    </font>
    <font>
      <u/>
      <sz val="10"/>
      <name val="Arial"/>
      <family val="2"/>
    </font>
    <font>
      <sz val="10"/>
      <color indexed="10"/>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48">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uble">
        <color indexed="64"/>
      </top>
      <bottom/>
      <diagonal/>
    </border>
    <border>
      <left style="thin">
        <color indexed="64"/>
      </left>
      <right/>
      <top style="thin">
        <color indexed="64"/>
      </top>
      <bottom style="double">
        <color indexed="64"/>
      </bottom>
      <diagonal/>
    </border>
    <border>
      <left style="double">
        <color indexed="64"/>
      </left>
      <right/>
      <top/>
      <bottom/>
      <diagonal/>
    </border>
    <border>
      <left style="double">
        <color indexed="64"/>
      </left>
      <right style="hair">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double">
        <color indexed="64"/>
      </right>
      <top style="dotted">
        <color indexed="64"/>
      </top>
      <bottom style="dotted">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16">
    <xf numFmtId="0" fontId="0" fillId="0" borderId="0" xfId="0"/>
    <xf numFmtId="0" fontId="4" fillId="0" borderId="0" xfId="0" applyFont="1"/>
    <xf numFmtId="0" fontId="5" fillId="0" borderId="0" xfId="0" applyFont="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Continuous"/>
    </xf>
    <xf numFmtId="0" fontId="5" fillId="2" borderId="2" xfId="0" applyFont="1" applyFill="1" applyBorder="1" applyAlignment="1">
      <alignment horizontal="centerContinuous"/>
    </xf>
    <xf numFmtId="0" fontId="5" fillId="2" borderId="5" xfId="0" applyFont="1" applyFill="1" applyBorder="1" applyAlignment="1">
      <alignment horizontal="center"/>
    </xf>
    <xf numFmtId="0" fontId="5" fillId="2" borderId="6" xfId="0" applyFont="1" applyFill="1" applyBorder="1" applyAlignment="1">
      <alignment horizontal="centerContinuous"/>
    </xf>
    <xf numFmtId="0" fontId="6" fillId="2" borderId="6" xfId="0" applyFont="1" applyFill="1" applyBorder="1" applyAlignment="1">
      <alignment horizontal="center"/>
    </xf>
    <xf numFmtId="0" fontId="5" fillId="2" borderId="7" xfId="0" applyFont="1" applyFill="1" applyBorder="1" applyAlignment="1">
      <alignment horizontal="center"/>
    </xf>
    <xf numFmtId="0" fontId="5" fillId="2" borderId="7" xfId="0" applyFont="1" applyFill="1" applyBorder="1" applyAlignment="1">
      <alignment horizontal="centerContinuous"/>
    </xf>
    <xf numFmtId="0" fontId="5" fillId="2" borderId="1" xfId="0" applyFont="1" applyFill="1" applyBorder="1" applyAlignment="1">
      <alignment horizontal="centerContinuous"/>
    </xf>
    <xf numFmtId="0" fontId="5" fillId="0" borderId="0" xfId="0" applyFont="1" applyAlignment="1">
      <alignment horizontal="center"/>
    </xf>
    <xf numFmtId="0" fontId="1" fillId="2" borderId="8" xfId="0" applyFont="1" applyFill="1" applyBorder="1" applyAlignment="1">
      <alignment horizontal="center"/>
    </xf>
    <xf numFmtId="0" fontId="4" fillId="2" borderId="9" xfId="0" applyFont="1" applyFill="1" applyBorder="1" applyAlignment="1">
      <alignment horizontal="centerContinuous"/>
    </xf>
    <xf numFmtId="0" fontId="4" fillId="2" borderId="6" xfId="0" applyFont="1" applyFill="1" applyBorder="1" applyAlignment="1">
      <alignment horizontal="centerContinuous"/>
    </xf>
    <xf numFmtId="0" fontId="4" fillId="2" borderId="0" xfId="0" applyFont="1" applyFill="1" applyAlignment="1">
      <alignment horizontal="centerContinuous"/>
    </xf>
    <xf numFmtId="0" fontId="4" fillId="2" borderId="10" xfId="0" applyFont="1" applyFill="1" applyBorder="1" applyAlignment="1">
      <alignment horizontal="centerContinuous"/>
    </xf>
    <xf numFmtId="0" fontId="8" fillId="2" borderId="8" xfId="0" applyFont="1" applyFill="1" applyBorder="1" applyAlignment="1">
      <alignment horizontal="centerContinuous"/>
    </xf>
    <xf numFmtId="0" fontId="4" fillId="2" borderId="11" xfId="0" applyFont="1" applyFill="1" applyBorder="1" applyAlignment="1">
      <alignment horizontal="centerContinuous"/>
    </xf>
    <xf numFmtId="0" fontId="4" fillId="2" borderId="12" xfId="0" applyFont="1" applyFill="1" applyBorder="1" applyAlignment="1">
      <alignment horizontal="centerContinuous"/>
    </xf>
    <xf numFmtId="0" fontId="5" fillId="0" borderId="0" xfId="0" applyFont="1" applyAlignment="1">
      <alignment horizontal="left"/>
    </xf>
    <xf numFmtId="2" fontId="5" fillId="2" borderId="5" xfId="0" applyNumberFormat="1" applyFont="1" applyFill="1" applyBorder="1" applyAlignment="1">
      <alignment horizontal="center"/>
    </xf>
    <xf numFmtId="0" fontId="9" fillId="2" borderId="8" xfId="0" applyFont="1" applyFill="1" applyBorder="1" applyAlignment="1">
      <alignment horizontal="centerContinuous"/>
    </xf>
    <xf numFmtId="0" fontId="5" fillId="2" borderId="13" xfId="0" applyFont="1" applyFill="1" applyBorder="1" applyAlignment="1">
      <alignment horizontal="centerContinuous"/>
    </xf>
    <xf numFmtId="0" fontId="5" fillId="2" borderId="14" xfId="0" applyFont="1" applyFill="1" applyBorder="1" applyAlignment="1">
      <alignment horizontal="centerContinuous"/>
    </xf>
    <xf numFmtId="0" fontId="5" fillId="2" borderId="15" xfId="0" applyFont="1" applyFill="1" applyBorder="1" applyAlignment="1">
      <alignment horizontal="centerContinuous"/>
    </xf>
    <xf numFmtId="0" fontId="1" fillId="2" borderId="16" xfId="0" applyFont="1" applyFill="1" applyBorder="1" applyAlignment="1">
      <alignment horizontal="center"/>
    </xf>
    <xf numFmtId="0" fontId="5"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7" xfId="0" applyFont="1" applyFill="1" applyBorder="1" applyAlignment="1">
      <alignment horizontal="centerContinuous"/>
    </xf>
    <xf numFmtId="0" fontId="5" fillId="2" borderId="11" xfId="0" applyFont="1" applyFill="1" applyBorder="1" applyAlignment="1">
      <alignment horizontal="centerContinuous"/>
    </xf>
    <xf numFmtId="0" fontId="5" fillId="2" borderId="18" xfId="0" applyFont="1" applyFill="1" applyBorder="1" applyAlignment="1">
      <alignment horizontal="centerContinuous"/>
    </xf>
    <xf numFmtId="0" fontId="5" fillId="2" borderId="19" xfId="0" applyFont="1" applyFill="1" applyBorder="1" applyAlignment="1">
      <alignment horizontal="centerContinuous"/>
    </xf>
    <xf numFmtId="0" fontId="5" fillId="2" borderId="9" xfId="0" applyFont="1" applyFill="1" applyBorder="1" applyAlignment="1">
      <alignment horizontal="center"/>
    </xf>
    <xf numFmtId="0" fontId="5" fillId="2" borderId="20" xfId="0" applyFont="1" applyFill="1" applyBorder="1" applyAlignment="1">
      <alignment horizontal="center"/>
    </xf>
    <xf numFmtId="2" fontId="5" fillId="2" borderId="22" xfId="0" applyNumberFormat="1" applyFont="1" applyFill="1" applyBorder="1" applyAlignment="1">
      <alignment horizontal="centerContinuous"/>
    </xf>
    <xf numFmtId="2" fontId="5" fillId="2" borderId="23" xfId="0" applyNumberFormat="1" applyFont="1" applyFill="1" applyBorder="1" applyAlignment="1">
      <alignment horizontal="centerContinuous"/>
    </xf>
    <xf numFmtId="0" fontId="5" fillId="2" borderId="24" xfId="0" applyFont="1" applyFill="1" applyBorder="1" applyAlignment="1">
      <alignment horizontal="centerContinuous"/>
    </xf>
    <xf numFmtId="2" fontId="5" fillId="2" borderId="25" xfId="0" applyNumberFormat="1" applyFont="1" applyFill="1" applyBorder="1" applyAlignment="1">
      <alignment horizontal="center"/>
    </xf>
    <xf numFmtId="0" fontId="5" fillId="2" borderId="26" xfId="0" applyFont="1" applyFill="1" applyBorder="1" applyAlignment="1">
      <alignment horizontal="center"/>
    </xf>
    <xf numFmtId="0" fontId="5" fillId="2" borderId="9" xfId="0" applyFont="1" applyFill="1" applyBorder="1" applyAlignment="1">
      <alignment horizontal="centerContinuous"/>
    </xf>
    <xf numFmtId="0" fontId="5" fillId="2" borderId="25" xfId="0" applyFont="1" applyFill="1" applyBorder="1" applyAlignment="1">
      <alignment horizontal="center"/>
    </xf>
    <xf numFmtId="0" fontId="5" fillId="2" borderId="22" xfId="0" applyFont="1" applyFill="1" applyBorder="1" applyAlignment="1">
      <alignment horizontal="centerContinuous"/>
    </xf>
    <xf numFmtId="0" fontId="5" fillId="2" borderId="20" xfId="0" applyFont="1" applyFill="1" applyBorder="1" applyAlignment="1">
      <alignment horizontal="centerContinuous"/>
    </xf>
    <xf numFmtId="0" fontId="4" fillId="2" borderId="0" xfId="0" applyFont="1" applyFill="1" applyAlignment="1">
      <alignment horizontal="left"/>
    </xf>
    <xf numFmtId="0" fontId="4" fillId="2" borderId="0" xfId="0" applyFont="1" applyFill="1"/>
    <xf numFmtId="0" fontId="4" fillId="2" borderId="6" xfId="0" applyFont="1" applyFill="1" applyBorder="1" applyAlignment="1">
      <alignment horizontal="left"/>
    </xf>
    <xf numFmtId="0" fontId="4" fillId="2" borderId="6" xfId="0" applyFont="1" applyFill="1" applyBorder="1"/>
    <xf numFmtId="0" fontId="4" fillId="2" borderId="7" xfId="0" applyFont="1" applyFill="1" applyBorder="1"/>
    <xf numFmtId="0" fontId="4" fillId="2" borderId="10" xfId="0" applyFont="1" applyFill="1" applyBorder="1"/>
    <xf numFmtId="0" fontId="9" fillId="0" borderId="0" xfId="0" applyFont="1"/>
    <xf numFmtId="0" fontId="8" fillId="0" borderId="0" xfId="0" applyFont="1"/>
    <xf numFmtId="0" fontId="10" fillId="0" borderId="0" xfId="0" applyFont="1"/>
    <xf numFmtId="0" fontId="8" fillId="2" borderId="8" xfId="0" applyFont="1" applyFill="1" applyBorder="1"/>
    <xf numFmtId="0" fontId="8" fillId="2" borderId="0" xfId="0" applyFont="1" applyFill="1"/>
    <xf numFmtId="0" fontId="9" fillId="2" borderId="0" xfId="0" applyFont="1" applyFill="1" applyAlignment="1">
      <alignment horizontal="centerContinuous"/>
    </xf>
    <xf numFmtId="0" fontId="8" fillId="2" borderId="0" xfId="0" applyFont="1" applyFill="1" applyAlignment="1">
      <alignment horizontal="centerContinuous"/>
    </xf>
    <xf numFmtId="0" fontId="10" fillId="2" borderId="0" xfId="0" applyFont="1" applyFill="1" applyAlignment="1">
      <alignment horizontal="centerContinuous"/>
    </xf>
    <xf numFmtId="0" fontId="10" fillId="2" borderId="8" xfId="0" applyFont="1" applyFill="1" applyBorder="1" applyAlignment="1">
      <alignment horizontal="centerContinuous"/>
    </xf>
    <xf numFmtId="0" fontId="10" fillId="2" borderId="10" xfId="0" applyFont="1" applyFill="1" applyBorder="1" applyAlignment="1">
      <alignment horizontal="centerContinuous"/>
    </xf>
    <xf numFmtId="0" fontId="7" fillId="2" borderId="28" xfId="0" applyFont="1" applyFill="1" applyBorder="1" applyAlignment="1">
      <alignment horizontal="left" vertical="center"/>
    </xf>
    <xf numFmtId="0" fontId="9" fillId="2" borderId="10" xfId="0" applyFont="1" applyFill="1" applyBorder="1" applyAlignment="1">
      <alignment horizontal="centerContinuous"/>
    </xf>
    <xf numFmtId="0" fontId="8" fillId="2" borderId="10" xfId="0" applyFont="1" applyFill="1" applyBorder="1" applyAlignment="1">
      <alignment horizontal="centerContinuous"/>
    </xf>
    <xf numFmtId="0" fontId="8" fillId="2" borderId="10" xfId="0" applyFont="1" applyFill="1" applyBorder="1"/>
    <xf numFmtId="0" fontId="2" fillId="0" borderId="0" xfId="0" applyFont="1"/>
    <xf numFmtId="0" fontId="0" fillId="0" borderId="0" xfId="0" applyAlignment="1">
      <alignment horizontal="justify"/>
    </xf>
    <xf numFmtId="0" fontId="12" fillId="0" borderId="0" xfId="0" applyFont="1"/>
    <xf numFmtId="0" fontId="13" fillId="0" borderId="0" xfId="0" applyFont="1"/>
    <xf numFmtId="0" fontId="0" fillId="0" borderId="0" xfId="0" applyAlignment="1">
      <alignment horizontal="justify" vertical="distributed"/>
    </xf>
    <xf numFmtId="0" fontId="13" fillId="0" borderId="0" xfId="0" applyFont="1" applyAlignment="1">
      <alignment horizontal="justify"/>
    </xf>
    <xf numFmtId="0" fontId="16" fillId="0" borderId="0" xfId="0" applyFont="1"/>
    <xf numFmtId="0" fontId="5" fillId="2" borderId="0" xfId="0" applyFont="1" applyFill="1" applyAlignment="1">
      <alignment horizontal="centerContinuous"/>
    </xf>
    <xf numFmtId="0" fontId="5" fillId="2" borderId="29" xfId="0" applyFont="1" applyFill="1" applyBorder="1" applyAlignment="1">
      <alignment horizontal="centerContinuous"/>
    </xf>
    <xf numFmtId="0" fontId="5" fillId="2" borderId="30" xfId="0" applyFont="1" applyFill="1" applyBorder="1" applyAlignment="1">
      <alignment horizontal="center"/>
    </xf>
    <xf numFmtId="0" fontId="5" fillId="2" borderId="6" xfId="0" applyFont="1" applyFill="1" applyBorder="1" applyAlignment="1">
      <alignment horizontal="left"/>
    </xf>
    <xf numFmtId="0" fontId="5" fillId="2" borderId="0" xfId="0" applyFont="1" applyFill="1" applyAlignment="1">
      <alignment horizontal="left"/>
    </xf>
    <xf numFmtId="0" fontId="5" fillId="2" borderId="11" xfId="0" applyFont="1" applyFill="1" applyBorder="1" applyAlignment="1">
      <alignment horizontal="left"/>
    </xf>
    <xf numFmtId="0" fontId="5" fillId="2" borderId="17" xfId="0" applyFont="1" applyFill="1" applyBorder="1" applyAlignment="1">
      <alignment horizontal="center"/>
    </xf>
    <xf numFmtId="0" fontId="5" fillId="2" borderId="31" xfId="0" applyFont="1" applyFill="1" applyBorder="1" applyAlignment="1">
      <alignment horizontal="centerContinuous"/>
    </xf>
    <xf numFmtId="0" fontId="5" fillId="2" borderId="6" xfId="0" applyFont="1" applyFill="1" applyBorder="1"/>
    <xf numFmtId="0" fontId="5" fillId="2" borderId="11" xfId="0" applyFont="1" applyFill="1" applyBorder="1"/>
    <xf numFmtId="2" fontId="5" fillId="0" borderId="0" xfId="0" applyNumberFormat="1" applyFont="1" applyAlignment="1">
      <alignment horizontal="left"/>
    </xf>
    <xf numFmtId="0" fontId="5" fillId="2" borderId="1" xfId="0" applyFont="1" applyFill="1" applyBorder="1" applyAlignment="1">
      <alignment horizontal="center" vertical="center"/>
    </xf>
    <xf numFmtId="14" fontId="0" fillId="0" borderId="0" xfId="0" applyNumberFormat="1"/>
    <xf numFmtId="0" fontId="3" fillId="0" borderId="0" xfId="1" applyAlignment="1" applyProtection="1"/>
    <xf numFmtId="0" fontId="3" fillId="0" borderId="0" xfId="0" applyFont="1"/>
    <xf numFmtId="0" fontId="5" fillId="2" borderId="10" xfId="0" applyFont="1" applyFill="1" applyBorder="1" applyAlignment="1">
      <alignment horizontal="left"/>
    </xf>
    <xf numFmtId="0" fontId="5" fillId="2" borderId="3" xfId="0" applyFont="1" applyFill="1" applyBorder="1" applyAlignment="1">
      <alignment horizontal="center" vertical="center"/>
    </xf>
    <xf numFmtId="0" fontId="5" fillId="2" borderId="32" xfId="0" applyFont="1" applyFill="1" applyBorder="1" applyAlignment="1">
      <alignment horizontal="center"/>
    </xf>
    <xf numFmtId="0" fontId="17" fillId="2" borderId="34" xfId="0" applyFont="1" applyFill="1" applyBorder="1" applyAlignment="1">
      <alignment horizontal="centerContinuous"/>
    </xf>
    <xf numFmtId="0" fontId="17" fillId="2" borderId="11" xfId="0" applyFont="1" applyFill="1" applyBorder="1" applyAlignment="1">
      <alignment horizontal="centerContinuous"/>
    </xf>
    <xf numFmtId="0" fontId="5" fillId="2" borderId="35" xfId="0" applyFont="1" applyFill="1" applyBorder="1" applyAlignment="1">
      <alignment horizontal="center" vertical="center"/>
    </xf>
    <xf numFmtId="0" fontId="2" fillId="0" borderId="33" xfId="0" applyFont="1" applyBorder="1"/>
    <xf numFmtId="2" fontId="2" fillId="0" borderId="36" xfId="0" applyNumberFormat="1" applyFont="1" applyBorder="1" applyAlignment="1">
      <alignment horizontal="center"/>
    </xf>
    <xf numFmtId="0" fontId="2" fillId="0" borderId="36" xfId="0" applyFont="1" applyBorder="1" applyAlignment="1">
      <alignment horizontal="center"/>
    </xf>
    <xf numFmtId="165" fontId="2" fillId="0" borderId="37" xfId="0" applyNumberFormat="1" applyFont="1" applyBorder="1" applyAlignment="1">
      <alignment horizontal="center"/>
    </xf>
    <xf numFmtId="164" fontId="2" fillId="0" borderId="36" xfId="0" applyNumberFormat="1" applyFont="1" applyBorder="1" applyAlignment="1">
      <alignment horizontal="center"/>
    </xf>
    <xf numFmtId="0" fontId="2" fillId="0" borderId="36" xfId="0" applyFont="1" applyBorder="1"/>
    <xf numFmtId="164" fontId="2" fillId="0" borderId="37" xfId="0" applyNumberFormat="1" applyFont="1" applyBorder="1" applyAlignment="1">
      <alignment horizontal="center"/>
    </xf>
    <xf numFmtId="0" fontId="2" fillId="0" borderId="38" xfId="0" applyFont="1" applyBorder="1"/>
    <xf numFmtId="0" fontId="2" fillId="0" borderId="0" xfId="0" applyFont="1" applyAlignment="1">
      <alignment horizontal="left"/>
    </xf>
    <xf numFmtId="2" fontId="2" fillId="0" borderId="33" xfId="0" applyNumberFormat="1" applyFont="1" applyBorder="1" applyAlignment="1">
      <alignment horizontal="center"/>
    </xf>
    <xf numFmtId="0" fontId="2" fillId="2" borderId="9" xfId="0" applyFont="1" applyFill="1" applyBorder="1" applyAlignment="1">
      <alignment horizontal="centerContinuous"/>
    </xf>
    <xf numFmtId="0" fontId="2" fillId="2" borderId="6" xfId="0" applyFont="1" applyFill="1" applyBorder="1" applyAlignment="1">
      <alignment horizontal="centerContinuous"/>
    </xf>
    <xf numFmtId="0" fontId="2" fillId="2" borderId="7" xfId="0" applyFont="1" applyFill="1" applyBorder="1" applyAlignment="1">
      <alignment horizontal="centerContinuous"/>
    </xf>
    <xf numFmtId="0" fontId="2" fillId="2" borderId="0" xfId="0" applyFont="1" applyFill="1" applyAlignment="1">
      <alignment horizontal="centerContinuous"/>
    </xf>
    <xf numFmtId="0" fontId="2" fillId="2" borderId="10" xfId="0" applyFont="1" applyFill="1" applyBorder="1" applyAlignment="1">
      <alignment horizontal="centerContinuous"/>
    </xf>
    <xf numFmtId="0" fontId="2" fillId="2" borderId="34" xfId="0" applyFont="1" applyFill="1" applyBorder="1" applyAlignment="1">
      <alignment horizontal="centerContinuous"/>
    </xf>
    <xf numFmtId="0" fontId="2" fillId="2" borderId="11" xfId="0" applyFont="1" applyFill="1" applyBorder="1" applyAlignment="1">
      <alignment horizontal="centerContinuous"/>
    </xf>
    <xf numFmtId="0" fontId="2" fillId="2" borderId="12" xfId="0" applyFont="1" applyFill="1" applyBorder="1" applyAlignment="1">
      <alignment horizontal="centerContinuous"/>
    </xf>
    <xf numFmtId="0" fontId="2" fillId="0" borderId="0" xfId="0" applyFont="1" applyAlignment="1">
      <alignment horizontal="centerContinuous"/>
    </xf>
    <xf numFmtId="2" fontId="2" fillId="0" borderId="0" xfId="0" applyNumberFormat="1" applyFont="1" applyAlignment="1">
      <alignment horizontal="left"/>
    </xf>
    <xf numFmtId="2" fontId="2" fillId="0" borderId="0" xfId="0" applyNumberFormat="1" applyFont="1"/>
    <xf numFmtId="0" fontId="2" fillId="0" borderId="0" xfId="0" applyFont="1" applyAlignment="1">
      <alignment horizontal="center"/>
    </xf>
    <xf numFmtId="0" fontId="5" fillId="2" borderId="39" xfId="0" applyFont="1" applyFill="1" applyBorder="1" applyAlignment="1">
      <alignment horizontal="centerContinuous"/>
    </xf>
    <xf numFmtId="0" fontId="5" fillId="2" borderId="40" xfId="0" applyFont="1" applyFill="1" applyBorder="1" applyAlignment="1">
      <alignment horizontal="centerContinuous"/>
    </xf>
    <xf numFmtId="0" fontId="5" fillId="2" borderId="2" xfId="0" applyFont="1" applyFill="1" applyBorder="1" applyAlignment="1">
      <alignment horizontal="left"/>
    </xf>
    <xf numFmtId="0" fontId="2" fillId="2" borderId="4" xfId="0" applyFont="1" applyFill="1" applyBorder="1" applyAlignment="1">
      <alignment horizontal="centerContinuous"/>
    </xf>
    <xf numFmtId="0" fontId="2" fillId="2" borderId="2" xfId="0" applyFont="1" applyFill="1" applyBorder="1" applyAlignment="1">
      <alignment horizontal="centerContinuous"/>
    </xf>
    <xf numFmtId="2" fontId="2" fillId="0" borderId="37" xfId="0" applyNumberFormat="1" applyFont="1" applyBorder="1" applyAlignment="1">
      <alignment horizontal="center"/>
    </xf>
    <xf numFmtId="0" fontId="2" fillId="0" borderId="33" xfId="0" applyFont="1" applyBorder="1" applyAlignment="1">
      <alignment horizontal="left"/>
    </xf>
    <xf numFmtId="2" fontId="2" fillId="0" borderId="38" xfId="0" applyNumberFormat="1" applyFont="1" applyBorder="1" applyAlignment="1">
      <alignment horizontal="center"/>
    </xf>
    <xf numFmtId="1" fontId="2" fillId="0" borderId="36" xfId="0" applyNumberFormat="1" applyFont="1" applyBorder="1" applyAlignment="1">
      <alignment horizontal="center"/>
    </xf>
    <xf numFmtId="0" fontId="2" fillId="2" borderId="9" xfId="0" applyFont="1" applyFill="1" applyBorder="1"/>
    <xf numFmtId="0" fontId="2" fillId="2" borderId="6" xfId="0" applyFont="1" applyFill="1" applyBorder="1"/>
    <xf numFmtId="0" fontId="2" fillId="2" borderId="7" xfId="0" applyFont="1" applyFill="1" applyBorder="1"/>
    <xf numFmtId="0" fontId="2" fillId="2" borderId="34" xfId="0" applyFont="1" applyFill="1" applyBorder="1"/>
    <xf numFmtId="0" fontId="2" fillId="2" borderId="11" xfId="0" applyFont="1" applyFill="1" applyBorder="1"/>
    <xf numFmtId="0" fontId="2" fillId="2" borderId="12" xfId="0" applyFont="1" applyFill="1" applyBorder="1"/>
    <xf numFmtId="0" fontId="2" fillId="2" borderId="23" xfId="0" applyFont="1" applyFill="1" applyBorder="1" applyAlignment="1">
      <alignment horizontal="centerContinuous"/>
    </xf>
    <xf numFmtId="0" fontId="2" fillId="2" borderId="24" xfId="0" applyFont="1" applyFill="1" applyBorder="1" applyAlignment="1">
      <alignment horizontal="centerContinuous"/>
    </xf>
    <xf numFmtId="0" fontId="5" fillId="2" borderId="41" xfId="0" applyFont="1" applyFill="1" applyBorder="1" applyAlignment="1">
      <alignment horizontal="center"/>
    </xf>
    <xf numFmtId="0" fontId="2" fillId="2" borderId="6" xfId="0" applyFont="1" applyFill="1" applyBorder="1" applyAlignment="1">
      <alignment horizontal="left"/>
    </xf>
    <xf numFmtId="0" fontId="2" fillId="2" borderId="0" xfId="0" applyFont="1" applyFill="1" applyAlignment="1">
      <alignment horizontal="left"/>
    </xf>
    <xf numFmtId="0" fontId="2" fillId="2" borderId="0" xfId="0" applyFont="1" applyFill="1"/>
    <xf numFmtId="0" fontId="2" fillId="2" borderId="10" xfId="0" applyFont="1" applyFill="1" applyBorder="1"/>
    <xf numFmtId="0" fontId="2" fillId="2" borderId="11" xfId="0" applyFont="1" applyFill="1" applyBorder="1" applyAlignment="1">
      <alignment horizontal="left"/>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horizontal="center"/>
    </xf>
    <xf numFmtId="0" fontId="5" fillId="2" borderId="16" xfId="0" applyFont="1" applyFill="1" applyBorder="1" applyAlignment="1">
      <alignment horizontal="center"/>
    </xf>
    <xf numFmtId="0" fontId="5" fillId="2" borderId="34" xfId="0" applyFont="1" applyFill="1" applyBorder="1" applyAlignment="1">
      <alignment horizontal="center"/>
    </xf>
    <xf numFmtId="0" fontId="5" fillId="2" borderId="42" xfId="0" applyFont="1" applyFill="1" applyBorder="1" applyAlignment="1">
      <alignment horizontal="center"/>
    </xf>
    <xf numFmtId="165" fontId="2" fillId="0" borderId="36" xfId="0" applyNumberFormat="1" applyFont="1" applyBorder="1" applyAlignment="1">
      <alignment horizontal="center"/>
    </xf>
    <xf numFmtId="1" fontId="2" fillId="0" borderId="37" xfId="0" applyNumberFormat="1" applyFont="1" applyBorder="1" applyAlignment="1">
      <alignment horizontal="center"/>
    </xf>
    <xf numFmtId="0" fontId="7" fillId="2" borderId="1" xfId="0" applyFont="1" applyFill="1" applyBorder="1" applyAlignment="1">
      <alignment horizontal="left" vertical="center"/>
    </xf>
    <xf numFmtId="0" fontId="2" fillId="0" borderId="37" xfId="0" applyFont="1" applyBorder="1" applyAlignment="1">
      <alignment horizontal="center"/>
    </xf>
    <xf numFmtId="0" fontId="11" fillId="2" borderId="34" xfId="0" applyFont="1" applyFill="1" applyBorder="1" applyAlignment="1">
      <alignment horizontal="centerContinuous"/>
    </xf>
    <xf numFmtId="0" fontId="11" fillId="2" borderId="11" xfId="0" applyFont="1" applyFill="1" applyBorder="1" applyAlignment="1">
      <alignment horizontal="centerContinuous"/>
    </xf>
    <xf numFmtId="0" fontId="5" fillId="3" borderId="0" xfId="0" applyFont="1" applyFill="1"/>
    <xf numFmtId="0" fontId="2" fillId="3" borderId="0" xfId="0" applyFont="1" applyFill="1"/>
    <xf numFmtId="0" fontId="2" fillId="0" borderId="43" xfId="0" applyFont="1" applyBorder="1"/>
    <xf numFmtId="0" fontId="5" fillId="2" borderId="5" xfId="0" applyFont="1" applyFill="1" applyBorder="1" applyAlignment="1">
      <alignment horizontal="centerContinuous"/>
    </xf>
    <xf numFmtId="0" fontId="2" fillId="0" borderId="36" xfId="0" quotePrefix="1" applyFont="1" applyBorder="1"/>
    <xf numFmtId="0" fontId="0" fillId="2" borderId="7" xfId="0" applyFill="1" applyBorder="1"/>
    <xf numFmtId="0" fontId="2" fillId="2" borderId="5" xfId="0" applyFont="1" applyFill="1" applyBorder="1" applyAlignment="1">
      <alignment horizontal="center"/>
    </xf>
    <xf numFmtId="0" fontId="2" fillId="2" borderId="25" xfId="0" applyFont="1" applyFill="1" applyBorder="1" applyAlignment="1">
      <alignment horizontal="center"/>
    </xf>
    <xf numFmtId="0" fontId="2" fillId="0" borderId="43" xfId="0" quotePrefix="1" applyFont="1" applyBorder="1"/>
    <xf numFmtId="0" fontId="5" fillId="2" borderId="25" xfId="0" applyFont="1" applyFill="1" applyBorder="1" applyAlignment="1">
      <alignment horizontal="center" vertical="center"/>
    </xf>
    <xf numFmtId="0" fontId="2" fillId="0" borderId="44" xfId="0" applyFont="1" applyBorder="1"/>
    <xf numFmtId="0" fontId="18" fillId="0" borderId="36" xfId="1" applyFont="1" applyBorder="1" applyAlignment="1" applyProtection="1"/>
    <xf numFmtId="0" fontId="0" fillId="2" borderId="6" xfId="0" applyFill="1" applyBorder="1"/>
    <xf numFmtId="0" fontId="18" fillId="0" borderId="43" xfId="1" applyFont="1" applyBorder="1" applyAlignment="1" applyProtection="1"/>
    <xf numFmtId="0" fontId="5" fillId="2" borderId="45" xfId="0" applyFont="1" applyFill="1" applyBorder="1" applyAlignment="1">
      <alignment horizontal="center"/>
    </xf>
    <xf numFmtId="0" fontId="18" fillId="0" borderId="33" xfId="1" applyFont="1" applyBorder="1" applyAlignment="1" applyProtection="1"/>
    <xf numFmtId="0" fontId="2" fillId="0" borderId="33" xfId="0" applyFont="1" applyBorder="1" applyAlignment="1">
      <alignment horizontal="center"/>
    </xf>
    <xf numFmtId="14" fontId="2" fillId="0" borderId="33" xfId="0" applyNumberFormat="1" applyFont="1" applyBorder="1" applyAlignment="1">
      <alignment horizontal="center"/>
    </xf>
    <xf numFmtId="14" fontId="2" fillId="0" borderId="36" xfId="0" quotePrefix="1" applyNumberFormat="1" applyFont="1" applyBorder="1"/>
    <xf numFmtId="14" fontId="2" fillId="0" borderId="0" xfId="0" applyNumberFormat="1" applyFont="1"/>
    <xf numFmtId="14" fontId="2" fillId="0" borderId="0" xfId="0" applyNumberFormat="1" applyFont="1" applyAlignment="1">
      <alignment horizontal="right"/>
    </xf>
    <xf numFmtId="0" fontId="11" fillId="2" borderId="12" xfId="0" applyFont="1" applyFill="1" applyBorder="1" applyAlignment="1">
      <alignment horizontal="centerContinuous"/>
    </xf>
    <xf numFmtId="14" fontId="2" fillId="0" borderId="33" xfId="0" applyNumberFormat="1" applyFont="1" applyBorder="1"/>
    <xf numFmtId="14" fontId="2" fillId="0" borderId="36" xfId="0" applyNumberFormat="1" applyFont="1" applyBorder="1"/>
    <xf numFmtId="0" fontId="5" fillId="2" borderId="46" xfId="0" applyFont="1" applyFill="1" applyBorder="1" applyAlignment="1">
      <alignment horizontal="centerContinuous"/>
    </xf>
    <xf numFmtId="165" fontId="2" fillId="0" borderId="47" xfId="0" applyNumberFormat="1" applyFont="1" applyBorder="1" applyAlignment="1">
      <alignment horizontal="center"/>
    </xf>
    <xf numFmtId="165" fontId="2" fillId="0" borderId="27" xfId="0" applyNumberFormat="1" applyFont="1" applyBorder="1" applyAlignment="1">
      <alignment horizontal="left"/>
    </xf>
    <xf numFmtId="165" fontId="18" fillId="0" borderId="36" xfId="1" applyNumberFormat="1" applyFont="1" applyBorder="1" applyAlignment="1" applyProtection="1">
      <alignment horizontal="left"/>
    </xf>
    <xf numFmtId="0" fontId="2" fillId="0" borderId="27" xfId="0" applyFont="1" applyBorder="1"/>
    <xf numFmtId="0" fontId="18" fillId="0" borderId="33" xfId="1" applyFont="1" applyBorder="1" applyAlignment="1" applyProtection="1">
      <alignment horizontal="left"/>
    </xf>
    <xf numFmtId="0" fontId="2" fillId="0" borderId="33" xfId="0" quotePrefix="1" applyFont="1" applyBorder="1" applyAlignment="1">
      <alignment horizontal="left"/>
    </xf>
    <xf numFmtId="14" fontId="2" fillId="0" borderId="33" xfId="0" applyNumberFormat="1" applyFont="1" applyBorder="1" applyAlignment="1">
      <alignment horizontal="left"/>
    </xf>
    <xf numFmtId="14" fontId="18" fillId="0" borderId="33" xfId="1" applyNumberFormat="1" applyFont="1" applyBorder="1" applyAlignment="1" applyProtection="1">
      <alignment horizontal="left"/>
    </xf>
    <xf numFmtId="165" fontId="2" fillId="0" borderId="36" xfId="0" quotePrefix="1" applyNumberFormat="1" applyFont="1" applyBorder="1" applyAlignment="1">
      <alignment horizontal="left"/>
    </xf>
    <xf numFmtId="14" fontId="2" fillId="0" borderId="43" xfId="0" quotePrefix="1" applyNumberFormat="1" applyFont="1" applyBorder="1"/>
    <xf numFmtId="0" fontId="1" fillId="3" borderId="21" xfId="0" applyFont="1" applyFill="1" applyBorder="1" applyAlignment="1">
      <alignment horizontal="center"/>
    </xf>
    <xf numFmtId="1" fontId="1" fillId="0" borderId="27" xfId="0" applyNumberFormat="1" applyFont="1" applyBorder="1" applyAlignment="1">
      <alignment horizontal="center"/>
    </xf>
    <xf numFmtId="2" fontId="1" fillId="0" borderId="27" xfId="0" applyNumberFormat="1" applyFont="1" applyBorder="1" applyAlignment="1">
      <alignment horizontal="center"/>
    </xf>
    <xf numFmtId="0" fontId="1" fillId="3" borderId="37" xfId="0" applyFont="1" applyFill="1" applyBorder="1" applyAlignment="1">
      <alignment horizontal="center"/>
    </xf>
    <xf numFmtId="0" fontId="1" fillId="2" borderId="13" xfId="0" applyFont="1" applyFill="1" applyBorder="1" applyAlignment="1">
      <alignment horizontal="centerContinuous"/>
    </xf>
    <xf numFmtId="0" fontId="19" fillId="0" borderId="0" xfId="0" applyFont="1"/>
    <xf numFmtId="2" fontId="19" fillId="0" borderId="0" xfId="0" applyNumberFormat="1" applyFont="1" applyAlignment="1">
      <alignment horizontal="left"/>
    </xf>
    <xf numFmtId="2" fontId="1" fillId="3" borderId="21" xfId="0" applyNumberFormat="1" applyFont="1" applyFill="1" applyBorder="1" applyAlignment="1">
      <alignment horizontal="center"/>
    </xf>
    <xf numFmtId="165" fontId="1" fillId="0" borderId="27" xfId="0" applyNumberFormat="1" applyFont="1" applyBorder="1" applyAlignment="1">
      <alignment horizontal="center"/>
    </xf>
    <xf numFmtId="1" fontId="1" fillId="3" borderId="21" xfId="0" applyNumberFormat="1" applyFont="1" applyFill="1" applyBorder="1" applyAlignment="1">
      <alignment horizontal="center"/>
    </xf>
    <xf numFmtId="2" fontId="1" fillId="0" borderId="36" xfId="0" applyNumberFormat="1" applyFont="1" applyBorder="1" applyAlignment="1">
      <alignment horizontal="center"/>
    </xf>
    <xf numFmtId="0" fontId="3" fillId="0" borderId="36" xfId="1" applyBorder="1" applyAlignment="1" applyProtection="1"/>
    <xf numFmtId="2" fontId="1" fillId="0" borderId="33" xfId="0" applyNumberFormat="1" applyFont="1" applyBorder="1" applyAlignment="1">
      <alignment horizontal="center"/>
    </xf>
    <xf numFmtId="165" fontId="1" fillId="0" borderId="33" xfId="0" applyNumberFormat="1" applyFont="1" applyBorder="1" applyAlignment="1">
      <alignment horizontal="center"/>
    </xf>
    <xf numFmtId="1" fontId="1" fillId="0" borderId="33" xfId="0" applyNumberFormat="1" applyFont="1" applyBorder="1" applyAlignment="1">
      <alignment horizontal="center"/>
    </xf>
    <xf numFmtId="0" fontId="1" fillId="0" borderId="0" xfId="0" applyFont="1"/>
    <xf numFmtId="164" fontId="1" fillId="0" borderId="27" xfId="0" applyNumberFormat="1" applyFont="1" applyBorder="1" applyAlignment="1">
      <alignment horizontal="center"/>
    </xf>
    <xf numFmtId="0" fontId="2" fillId="0" borderId="36" xfId="0" applyFont="1" applyBorder="1" applyAlignment="1">
      <alignment horizontal="left"/>
    </xf>
    <xf numFmtId="0" fontId="12" fillId="0" borderId="0" xfId="0" applyFont="1" applyAlignment="1">
      <alignment horizontal="center"/>
    </xf>
    <xf numFmtId="0" fontId="0" fillId="0" borderId="0" xfId="0" applyAlignment="1">
      <alignment horizontal="justify"/>
    </xf>
    <xf numFmtId="0" fontId="0" fillId="0" borderId="0" xfId="0" applyAlignment="1">
      <alignment horizontal="justify" vertical="distributed"/>
    </xf>
    <xf numFmtId="0" fontId="13" fillId="0" borderId="0" xfId="0" applyFont="1" applyAlignment="1">
      <alignment horizontal="justify"/>
    </xf>
    <xf numFmtId="0" fontId="16" fillId="0" borderId="0" xfId="0" applyFont="1" applyAlignment="1">
      <alignment horizontal="justify"/>
    </xf>
    <xf numFmtId="0" fontId="14" fillId="0" borderId="0" xfId="0" applyFont="1" applyAlignment="1">
      <alignment horizontal="justify"/>
    </xf>
    <xf numFmtId="0" fontId="3" fillId="0" borderId="0" xfId="1" applyAlignment="1" applyProtection="1">
      <alignment horizontal="justify"/>
    </xf>
    <xf numFmtId="0" fontId="0" fillId="0" borderId="0" xfId="0" applyAlignment="1">
      <alignment horizontal="justify" wrapText="1"/>
    </xf>
    <xf numFmtId="0" fontId="2" fillId="2" borderId="9" xfId="0" applyFont="1" applyFill="1" applyBorder="1" applyAlignment="1">
      <alignment horizontal="center"/>
    </xf>
    <xf numFmtId="0" fontId="2" fillId="2" borderId="6" xfId="0" applyFont="1" applyFill="1" applyBorder="1" applyAlignment="1">
      <alignment horizontal="center"/>
    </xf>
  </cellXfs>
  <cellStyles count="2">
    <cellStyle name="Гиперссылка" xfId="1" builtinId="8"/>
    <cellStyle name="Обычный" xfId="0" builtinId="0"/>
  </cellStyles>
  <dxfs count="157">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23"/>
      </font>
    </dxf>
    <dxf>
      <font>
        <condense val="0"/>
        <extend val="0"/>
        <color indexed="48"/>
      </font>
    </dxf>
    <dxf>
      <font>
        <condense val="0"/>
        <extend val="0"/>
        <color indexed="10"/>
      </font>
    </dxf>
    <dxf>
      <font>
        <condense val="0"/>
        <extend val="0"/>
        <color indexed="55"/>
      </font>
    </dxf>
    <dxf>
      <font>
        <condense val="0"/>
        <extend val="0"/>
        <color indexed="48"/>
      </font>
    </dxf>
    <dxf>
      <font>
        <condense val="0"/>
        <extend val="0"/>
        <color indexed="23"/>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10"/>
      </font>
    </dxf>
    <dxf>
      <font>
        <condense val="0"/>
        <extend val="0"/>
        <color indexed="48"/>
      </font>
    </dxf>
    <dxf>
      <font>
        <condense val="0"/>
        <extend val="0"/>
        <color indexed="55"/>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
      <font>
        <condense val="0"/>
        <extend val="0"/>
        <color indexed="48"/>
      </font>
    </dxf>
    <dxf>
      <font>
        <condense val="0"/>
        <extend val="0"/>
        <color indexed="23"/>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ast Update Query_76" backgroundRefresh="0" preserveFormatting="0" connectionId="1" xr16:uid="{00000000-0016-0000-0300-000000000000}" autoFormatId="16" applyNumberFormats="0" applyBorderFormats="0" applyFontFormats="1" applyPatternFormats="1" applyAlignmentFormats="0" applyWidthHeightFormats="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eostats.com.au/" TargetMode="External"/><Relationship Id="rId1" Type="http://schemas.openxmlformats.org/officeDocument/2006/relationships/hyperlink" Target="http://www.geostats.com.au/Standards%20List%20-%20Website.xls" TargetMode="External"/><Relationship Id="rId4" Type="http://schemas.openxmlformats.org/officeDocument/2006/relationships/queryTable" Target="../queryTables/queryTable1.xml"/></Relationships>
</file>

<file path=xl/worksheets/_rels/sheet10.xml.rels><?xml version="1.0" encoding="UTF-8" standalone="yes"?>
<Relationships xmlns="http://schemas.openxmlformats.org/package/2006/relationships"><Relationship Id="rId8" Type="http://schemas.openxmlformats.org/officeDocument/2006/relationships/hyperlink" Target="http://www.geostats.com.au/certs/GU-10.pdf" TargetMode="External"/><Relationship Id="rId3" Type="http://schemas.openxmlformats.org/officeDocument/2006/relationships/hyperlink" Target="http://www.geostats.com.au/certs/GU-05.pdf" TargetMode="External"/><Relationship Id="rId7" Type="http://schemas.openxmlformats.org/officeDocument/2006/relationships/hyperlink" Target="http://www.geostats.com.au/certs/GU-09.pdf" TargetMode="External"/><Relationship Id="rId2" Type="http://schemas.openxmlformats.org/officeDocument/2006/relationships/hyperlink" Target="http://www.geostats.com.au/certs/GU-04.pdf" TargetMode="External"/><Relationship Id="rId1" Type="http://schemas.openxmlformats.org/officeDocument/2006/relationships/hyperlink" Target="http://www.geostats.com.au/certs/GU-03.pdf" TargetMode="External"/><Relationship Id="rId6" Type="http://schemas.openxmlformats.org/officeDocument/2006/relationships/hyperlink" Target="http://www.geostats.com.au/certs/GU-08.pdf" TargetMode="External"/><Relationship Id="rId5" Type="http://schemas.openxmlformats.org/officeDocument/2006/relationships/hyperlink" Target="http://www.geostats.com.au/certs/GU-07.pdf" TargetMode="External"/><Relationship Id="rId10" Type="http://schemas.openxmlformats.org/officeDocument/2006/relationships/printerSettings" Target="../printerSettings/printerSettings10.bin"/><Relationship Id="rId4" Type="http://schemas.openxmlformats.org/officeDocument/2006/relationships/hyperlink" Target="http://www.geostats.com.au/certs/GU-06.pdf" TargetMode="External"/><Relationship Id="rId9" Type="http://schemas.openxmlformats.org/officeDocument/2006/relationships/hyperlink" Target="http://www.geostats.com.au/certs/GU-11.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geostats.com.au/certs/GV-08.pdf" TargetMode="External"/><Relationship Id="rId3" Type="http://schemas.openxmlformats.org/officeDocument/2006/relationships/hyperlink" Target="http://www.geostats.com.au/certs/GV-03.pdf" TargetMode="External"/><Relationship Id="rId7" Type="http://schemas.openxmlformats.org/officeDocument/2006/relationships/hyperlink" Target="http://www.geostats.com.au/certs/GV-07.pdf" TargetMode="External"/><Relationship Id="rId2" Type="http://schemas.openxmlformats.org/officeDocument/2006/relationships/hyperlink" Target="http://www.geostats.com.au/certs/GV-02.pdf" TargetMode="External"/><Relationship Id="rId1" Type="http://schemas.openxmlformats.org/officeDocument/2006/relationships/hyperlink" Target="http://www.geostats.com.au/certs/GV-01.pdf" TargetMode="External"/><Relationship Id="rId6" Type="http://schemas.openxmlformats.org/officeDocument/2006/relationships/hyperlink" Target="http://www.geostats.com.au/certs/GV-06.pdf" TargetMode="External"/><Relationship Id="rId5" Type="http://schemas.openxmlformats.org/officeDocument/2006/relationships/hyperlink" Target="http://www.geostats.com.au/certs/GV-05.pdf" TargetMode="External"/><Relationship Id="rId4" Type="http://schemas.openxmlformats.org/officeDocument/2006/relationships/hyperlink" Target="http://www.geostats.com.au/certs/GV-04.pdf"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17" Type="http://schemas.openxmlformats.org/officeDocument/2006/relationships/hyperlink" Target="http://www.geostats.com.au/certs/GS317-8.pdf" TargetMode="External"/><Relationship Id="rId21" Type="http://schemas.openxmlformats.org/officeDocument/2006/relationships/hyperlink" Target="http://www.geostats.com.au/certs/GS307-2.pdf" TargetMode="External"/><Relationship Id="rId42" Type="http://schemas.openxmlformats.org/officeDocument/2006/relationships/hyperlink" Target="http://www.geostats.com.au/certs/GS310-2.pdf" TargetMode="External"/><Relationship Id="rId63" Type="http://schemas.openxmlformats.org/officeDocument/2006/relationships/hyperlink" Target="http://www.geostats.com.au/certs/GS313-2.pdf" TargetMode="External"/><Relationship Id="rId84" Type="http://schemas.openxmlformats.org/officeDocument/2006/relationships/hyperlink" Target="http://www.geostats.com.au/certs/GS315-4.pdf" TargetMode="External"/><Relationship Id="rId138" Type="http://schemas.openxmlformats.org/officeDocument/2006/relationships/hyperlink" Target="http://www.geostats.com.au/certs/GS918-4.pdf" TargetMode="External"/><Relationship Id="rId159" Type="http://schemas.openxmlformats.org/officeDocument/2006/relationships/hyperlink" Target="http://www.geostats.com.au/certs/GS919-3.pdf" TargetMode="External"/><Relationship Id="rId170" Type="http://schemas.openxmlformats.org/officeDocument/2006/relationships/hyperlink" Target="http://www.geostats.com.au/certs/GS320-4.pdf" TargetMode="External"/><Relationship Id="rId191" Type="http://schemas.openxmlformats.org/officeDocument/2006/relationships/hyperlink" Target="http://www.geostats.com.au/certs/GS321-9.pdf" TargetMode="External"/><Relationship Id="rId205" Type="http://schemas.openxmlformats.org/officeDocument/2006/relationships/hyperlink" Target="http://www.geostats.com.au/certs/GS322-3.pdf" TargetMode="External"/><Relationship Id="rId226" Type="http://schemas.openxmlformats.org/officeDocument/2006/relationships/hyperlink" Target="http://www.geostats.com.au/certs/GS323-5.pdf" TargetMode="External"/><Relationship Id="rId107" Type="http://schemas.openxmlformats.org/officeDocument/2006/relationships/hyperlink" Target="http://www.geostats.com.au/certs/GS916-6.pdf" TargetMode="External"/><Relationship Id="rId11" Type="http://schemas.openxmlformats.org/officeDocument/2006/relationships/hyperlink" Target="http://www.geostats.com.au/certs/GS303-9.pdf" TargetMode="External"/><Relationship Id="rId32" Type="http://schemas.openxmlformats.org/officeDocument/2006/relationships/hyperlink" Target="http://www.geostats.com.au/certs/GS310-10.pdf" TargetMode="External"/><Relationship Id="rId53" Type="http://schemas.openxmlformats.org/officeDocument/2006/relationships/hyperlink" Target="http://www.geostats.com.au/certs/GS311-1.pdf" TargetMode="External"/><Relationship Id="rId74" Type="http://schemas.openxmlformats.org/officeDocument/2006/relationships/hyperlink" Target="http://www.geostats.com.au/certs/GS314-3.pdf" TargetMode="External"/><Relationship Id="rId128" Type="http://schemas.openxmlformats.org/officeDocument/2006/relationships/hyperlink" Target="http://www.geostats.com.au/certs/GS318-1.pdf" TargetMode="External"/><Relationship Id="rId149" Type="http://schemas.openxmlformats.org/officeDocument/2006/relationships/hyperlink" Target="http://www.geostats.com.au/certs/GS319-2.pdf" TargetMode="External"/><Relationship Id="rId5" Type="http://schemas.openxmlformats.org/officeDocument/2006/relationships/hyperlink" Target="http://www.geostats.com.au/certs/GS300-8.pdf" TargetMode="External"/><Relationship Id="rId95" Type="http://schemas.openxmlformats.org/officeDocument/2006/relationships/hyperlink" Target="http://www.geostats.com.au/certs/GS316-1.pdf" TargetMode="External"/><Relationship Id="rId160" Type="http://schemas.openxmlformats.org/officeDocument/2006/relationships/hyperlink" Target="http://www.geostats.com.au/certs/GS919-4.pdf" TargetMode="External"/><Relationship Id="rId181" Type="http://schemas.openxmlformats.org/officeDocument/2006/relationships/hyperlink" Target="http://www.geostats.com.au/certs/GS920-7.pdf" TargetMode="External"/><Relationship Id="rId216" Type="http://schemas.openxmlformats.org/officeDocument/2006/relationships/hyperlink" Target="http://www.geostats.com.au/certs/GS922-5.pdf" TargetMode="External"/><Relationship Id="rId22" Type="http://schemas.openxmlformats.org/officeDocument/2006/relationships/hyperlink" Target="http://www.geostats.com.au/certs/GS307-7.pdf" TargetMode="External"/><Relationship Id="rId43" Type="http://schemas.openxmlformats.org/officeDocument/2006/relationships/hyperlink" Target="http://www.geostats.com.au/certs/GS911-5.pdf" TargetMode="External"/><Relationship Id="rId64" Type="http://schemas.openxmlformats.org/officeDocument/2006/relationships/hyperlink" Target="http://www.geostats.com.au/certs/GS313-3.pdf" TargetMode="External"/><Relationship Id="rId118" Type="http://schemas.openxmlformats.org/officeDocument/2006/relationships/hyperlink" Target="http://www.geostats.com.au/certs/GS317-9.pdf" TargetMode="External"/><Relationship Id="rId139" Type="http://schemas.openxmlformats.org/officeDocument/2006/relationships/hyperlink" Target="http://www.geostats.com.au/certs/GS918-5.pdf" TargetMode="External"/><Relationship Id="rId85" Type="http://schemas.openxmlformats.org/officeDocument/2006/relationships/hyperlink" Target="http://www.geostats.com.au/certs/GS315-8.pdf" TargetMode="External"/><Relationship Id="rId150" Type="http://schemas.openxmlformats.org/officeDocument/2006/relationships/hyperlink" Target="http://www.geostats.com.au/certs/GS319-3.pdf" TargetMode="External"/><Relationship Id="rId171" Type="http://schemas.openxmlformats.org/officeDocument/2006/relationships/hyperlink" Target="http://www.geostats.com.au/certs/GS320-5.pdf" TargetMode="External"/><Relationship Id="rId192" Type="http://schemas.openxmlformats.org/officeDocument/2006/relationships/hyperlink" Target="http://www.geostats.com.au/certs/GS321-10.pdf" TargetMode="External"/><Relationship Id="rId206" Type="http://schemas.openxmlformats.org/officeDocument/2006/relationships/hyperlink" Target="http://www.geostats.com.au/certs/GS322-4.pdf" TargetMode="External"/><Relationship Id="rId227" Type="http://schemas.openxmlformats.org/officeDocument/2006/relationships/hyperlink" Target="http://www.geostats.com.au/certs/GS323-6.pdf" TargetMode="External"/><Relationship Id="rId12" Type="http://schemas.openxmlformats.org/officeDocument/2006/relationships/hyperlink" Target="http://www.geostats.com.au/certs/GS303-10.pdf" TargetMode="External"/><Relationship Id="rId33" Type="http://schemas.openxmlformats.org/officeDocument/2006/relationships/hyperlink" Target="http://www.geostats.com.au/certs/GS310-5.pdf" TargetMode="External"/><Relationship Id="rId108" Type="http://schemas.openxmlformats.org/officeDocument/2006/relationships/hyperlink" Target="http://www.geostats.com.au/certs/GS916-7.pdf" TargetMode="External"/><Relationship Id="rId129" Type="http://schemas.openxmlformats.org/officeDocument/2006/relationships/hyperlink" Target="http://www.geostats.com.au/certs/GS318-2.pdf" TargetMode="External"/><Relationship Id="rId54" Type="http://schemas.openxmlformats.org/officeDocument/2006/relationships/hyperlink" Target="http://www.geostats.com.au/certs/GS311-3.pdf" TargetMode="External"/><Relationship Id="rId75" Type="http://schemas.openxmlformats.org/officeDocument/2006/relationships/hyperlink" Target="http://www.geostats.com.au/certs/GS314-7.pdf" TargetMode="External"/><Relationship Id="rId96" Type="http://schemas.openxmlformats.org/officeDocument/2006/relationships/hyperlink" Target="http://www.geostats.com.au/certs/GS316-2.pdf" TargetMode="External"/><Relationship Id="rId140" Type="http://schemas.openxmlformats.org/officeDocument/2006/relationships/hyperlink" Target="http://www.geostats.com.au/certs/GS918-6.pdf" TargetMode="External"/><Relationship Id="rId161" Type="http://schemas.openxmlformats.org/officeDocument/2006/relationships/hyperlink" Target="http://www.geostats.com.au/certs/GS919-5.pdf" TargetMode="External"/><Relationship Id="rId182" Type="http://schemas.openxmlformats.org/officeDocument/2006/relationships/hyperlink" Target="http://www.geostats.com.au/certs/GS920-8.pdf" TargetMode="External"/><Relationship Id="rId217" Type="http://schemas.openxmlformats.org/officeDocument/2006/relationships/hyperlink" Target="http://www.geostats.com.au/certs/GS922-6.pdf" TargetMode="External"/><Relationship Id="rId6" Type="http://schemas.openxmlformats.org/officeDocument/2006/relationships/hyperlink" Target="http://www.geostats.com.au/certs/GS900-2.pdf" TargetMode="External"/><Relationship Id="rId23" Type="http://schemas.openxmlformats.org/officeDocument/2006/relationships/hyperlink" Target="http://www.geostats.com.au/certs/GS907-3.pdf" TargetMode="External"/><Relationship Id="rId119" Type="http://schemas.openxmlformats.org/officeDocument/2006/relationships/hyperlink" Target="http://www.geostats.com.au/certs/GS317-10.pdf" TargetMode="External"/><Relationship Id="rId44" Type="http://schemas.openxmlformats.org/officeDocument/2006/relationships/hyperlink" Target="http://www.geostats.com.au/certs/GS911-9.pdf" TargetMode="External"/><Relationship Id="rId65" Type="http://schemas.openxmlformats.org/officeDocument/2006/relationships/hyperlink" Target="http://www.geostats.com.au/certs/GS313-7.pdf" TargetMode="External"/><Relationship Id="rId86" Type="http://schemas.openxmlformats.org/officeDocument/2006/relationships/hyperlink" Target="http://www.geostats.com.au/certs/GS315-9.pdf" TargetMode="External"/><Relationship Id="rId130" Type="http://schemas.openxmlformats.org/officeDocument/2006/relationships/hyperlink" Target="http://www.geostats.com.au/certs/GS318-3.pdf" TargetMode="External"/><Relationship Id="rId151" Type="http://schemas.openxmlformats.org/officeDocument/2006/relationships/hyperlink" Target="http://www.geostats.com.au/certs/GS319-4.pdf" TargetMode="External"/><Relationship Id="rId172" Type="http://schemas.openxmlformats.org/officeDocument/2006/relationships/hyperlink" Target="http://www.geostats.com.au/certs/GS320-6.pdf" TargetMode="External"/><Relationship Id="rId193" Type="http://schemas.openxmlformats.org/officeDocument/2006/relationships/hyperlink" Target="http://www.geostats.com.au/certs/GS921-1.pdf" TargetMode="External"/><Relationship Id="rId207" Type="http://schemas.openxmlformats.org/officeDocument/2006/relationships/hyperlink" Target="http://www.geostats.com.au/certs/GS322-5.pdf" TargetMode="External"/><Relationship Id="rId228" Type="http://schemas.openxmlformats.org/officeDocument/2006/relationships/hyperlink" Target="http://www.geostats.com.au/certs/GS323-7.pdf" TargetMode="External"/><Relationship Id="rId13" Type="http://schemas.openxmlformats.org/officeDocument/2006/relationships/hyperlink" Target="http://www.geostats.com.au/certs/GS903-1.pdf" TargetMode="External"/><Relationship Id="rId109" Type="http://schemas.openxmlformats.org/officeDocument/2006/relationships/hyperlink" Target="http://www.geostats.com.au/certs/GS916-8.pdf" TargetMode="External"/><Relationship Id="rId34" Type="http://schemas.openxmlformats.org/officeDocument/2006/relationships/hyperlink" Target="http://www.geostats.com.au/certs/GS910-2.pdf" TargetMode="External"/><Relationship Id="rId55" Type="http://schemas.openxmlformats.org/officeDocument/2006/relationships/hyperlink" Target="http://www.geostats.com.au/certs/GS912-1.pdf" TargetMode="External"/><Relationship Id="rId76" Type="http://schemas.openxmlformats.org/officeDocument/2006/relationships/hyperlink" Target="http://www.geostats.com.au/certs/GS314-8.pdf" TargetMode="External"/><Relationship Id="rId97" Type="http://schemas.openxmlformats.org/officeDocument/2006/relationships/hyperlink" Target="http://www.geostats.com.au/certs/GS316-3.pdf" TargetMode="External"/><Relationship Id="rId120" Type="http://schemas.openxmlformats.org/officeDocument/2006/relationships/hyperlink" Target="http://www.geostats.com.au/certs/GS917-1.pdf" TargetMode="External"/><Relationship Id="rId141" Type="http://schemas.openxmlformats.org/officeDocument/2006/relationships/hyperlink" Target="http://www.geostats.com.au/certs/GS918-7.pdf" TargetMode="External"/><Relationship Id="rId7" Type="http://schemas.openxmlformats.org/officeDocument/2006/relationships/hyperlink" Target="http://www.geostats.com.au/certs/GS900-3.pdf" TargetMode="External"/><Relationship Id="rId162" Type="http://schemas.openxmlformats.org/officeDocument/2006/relationships/hyperlink" Target="http://www.geostats.com.au/certs/GS919-6.pdf" TargetMode="External"/><Relationship Id="rId183" Type="http://schemas.openxmlformats.org/officeDocument/2006/relationships/hyperlink" Target="http://www.geostats.com.au/certs/GS920-9.pdf" TargetMode="External"/><Relationship Id="rId218" Type="http://schemas.openxmlformats.org/officeDocument/2006/relationships/hyperlink" Target="http://www.geostats.com.au/certs/GS922-7.pdf" TargetMode="External"/><Relationship Id="rId24" Type="http://schemas.openxmlformats.org/officeDocument/2006/relationships/hyperlink" Target="http://www.geostats.com.au/certs/GS907-4.pdf" TargetMode="External"/><Relationship Id="rId45" Type="http://schemas.openxmlformats.org/officeDocument/2006/relationships/hyperlink" Target="http://www.geostats.com.au/certs/GS312-1.pdf" TargetMode="External"/><Relationship Id="rId66" Type="http://schemas.openxmlformats.org/officeDocument/2006/relationships/hyperlink" Target="http://www.geostats.com.au/certs/GS313-8.pdf" TargetMode="External"/><Relationship Id="rId87" Type="http://schemas.openxmlformats.org/officeDocument/2006/relationships/hyperlink" Target="http://www.geostats.com.au/certs/GS311-7.pdf" TargetMode="External"/><Relationship Id="rId110" Type="http://schemas.openxmlformats.org/officeDocument/2006/relationships/hyperlink" Target="http://www.geostats.com.au/certs/GS916-9.pdf" TargetMode="External"/><Relationship Id="rId131" Type="http://schemas.openxmlformats.org/officeDocument/2006/relationships/hyperlink" Target="http://www.geostats.com.au/certs/GS318-4.pdf" TargetMode="External"/><Relationship Id="rId152" Type="http://schemas.openxmlformats.org/officeDocument/2006/relationships/hyperlink" Target="http://www.geostats.com.au/certs/GS319-5.pdf" TargetMode="External"/><Relationship Id="rId173" Type="http://schemas.openxmlformats.org/officeDocument/2006/relationships/hyperlink" Target="http://www.geostats.com.au/certs/GS320-7.pdf" TargetMode="External"/><Relationship Id="rId194" Type="http://schemas.openxmlformats.org/officeDocument/2006/relationships/hyperlink" Target="http://www.geostats.com.au/certs/GS921-2.pdf" TargetMode="External"/><Relationship Id="rId208" Type="http://schemas.openxmlformats.org/officeDocument/2006/relationships/hyperlink" Target="http://www.geostats.com.au/certs/GS322-6.pdf" TargetMode="External"/><Relationship Id="rId229" Type="http://schemas.openxmlformats.org/officeDocument/2006/relationships/hyperlink" Target="http://www.geostats.com.au/certs/GS323-8.pdf" TargetMode="External"/><Relationship Id="rId14" Type="http://schemas.openxmlformats.org/officeDocument/2006/relationships/hyperlink" Target="http://www.geostats.com.au/certs/GS304-8.pdf" TargetMode="External"/><Relationship Id="rId35" Type="http://schemas.openxmlformats.org/officeDocument/2006/relationships/hyperlink" Target="http://www.geostats.com.au/certs/GS910-5.pdf" TargetMode="External"/><Relationship Id="rId56" Type="http://schemas.openxmlformats.org/officeDocument/2006/relationships/hyperlink" Target="http://www.geostats.com.au/certs/GS912-2.pdf" TargetMode="External"/><Relationship Id="rId77" Type="http://schemas.openxmlformats.org/officeDocument/2006/relationships/hyperlink" Target="http://www.geostats.com.au/certs/GS314-9.pdf" TargetMode="External"/><Relationship Id="rId100" Type="http://schemas.openxmlformats.org/officeDocument/2006/relationships/hyperlink" Target="http://www.geostats.com.au/certs/GS316-6.pdf" TargetMode="External"/><Relationship Id="rId8" Type="http://schemas.openxmlformats.org/officeDocument/2006/relationships/hyperlink" Target="http://www.geostats.com.au/certs/GS301-6.pdf" TargetMode="External"/><Relationship Id="rId98" Type="http://schemas.openxmlformats.org/officeDocument/2006/relationships/hyperlink" Target="http://www.geostats.com.au/certs/GS316-4.pdf" TargetMode="External"/><Relationship Id="rId121" Type="http://schemas.openxmlformats.org/officeDocument/2006/relationships/hyperlink" Target="http://www.geostats.com.au/certs/GS917-2.pdf" TargetMode="External"/><Relationship Id="rId142" Type="http://schemas.openxmlformats.org/officeDocument/2006/relationships/hyperlink" Target="http://www.geostats.com.au/certs/GS918-8.pdf" TargetMode="External"/><Relationship Id="rId163" Type="http://schemas.openxmlformats.org/officeDocument/2006/relationships/hyperlink" Target="http://www.geostats.com.au/certs/GS919-7.pdf" TargetMode="External"/><Relationship Id="rId184" Type="http://schemas.openxmlformats.org/officeDocument/2006/relationships/hyperlink" Target="http://www.geostats.com.au/certs/GS321-1.pdf" TargetMode="External"/><Relationship Id="rId219" Type="http://schemas.openxmlformats.org/officeDocument/2006/relationships/hyperlink" Target="http://www.geostats.com.au/certs/GS922-8.pdf" TargetMode="External"/><Relationship Id="rId230" Type="http://schemas.openxmlformats.org/officeDocument/2006/relationships/hyperlink" Target="http://www.geostats.com.au/certs/GS323-9.pdf" TargetMode="External"/><Relationship Id="rId25" Type="http://schemas.openxmlformats.org/officeDocument/2006/relationships/hyperlink" Target="http://www.geostats.com.au/certs/GS908-4.pdf" TargetMode="External"/><Relationship Id="rId46" Type="http://schemas.openxmlformats.org/officeDocument/2006/relationships/hyperlink" Target="http://www.geostats.com.au/certs/GS312-2.pdf" TargetMode="External"/><Relationship Id="rId67" Type="http://schemas.openxmlformats.org/officeDocument/2006/relationships/hyperlink" Target="http://www.geostats.com.au/certs/GS913-1.pdf" TargetMode="External"/><Relationship Id="rId116" Type="http://schemas.openxmlformats.org/officeDocument/2006/relationships/hyperlink" Target="http://www.geostats.com.au/certs/GS317-7.pdf" TargetMode="External"/><Relationship Id="rId137" Type="http://schemas.openxmlformats.org/officeDocument/2006/relationships/hyperlink" Target="http://www.geostats.com.au/certs/GS918-3.pdf" TargetMode="External"/><Relationship Id="rId158" Type="http://schemas.openxmlformats.org/officeDocument/2006/relationships/hyperlink" Target="http://www.geostats.com.au/certs/GS919-2.pdf" TargetMode="External"/><Relationship Id="rId20" Type="http://schemas.openxmlformats.org/officeDocument/2006/relationships/hyperlink" Target="http://www.geostats.com.au/certs/GS906-6.pdf" TargetMode="External"/><Relationship Id="rId41" Type="http://schemas.openxmlformats.org/officeDocument/2006/relationships/hyperlink" Target="http://www.geostats.com.au/certs/GS910-4.pdf" TargetMode="External"/><Relationship Id="rId62" Type="http://schemas.openxmlformats.org/officeDocument/2006/relationships/hyperlink" Target="http://www.geostats.com.au/certs/GS313-1.pdf" TargetMode="External"/><Relationship Id="rId83" Type="http://schemas.openxmlformats.org/officeDocument/2006/relationships/hyperlink" Target="http://www.geostats.com.au/certs/GS914-10.pdf" TargetMode="External"/><Relationship Id="rId88" Type="http://schemas.openxmlformats.org/officeDocument/2006/relationships/hyperlink" Target="http://www.geostats.com.au/certs/GS915-1.pdf" TargetMode="External"/><Relationship Id="rId111" Type="http://schemas.openxmlformats.org/officeDocument/2006/relationships/hyperlink" Target="http://www.geostats.com.au/certs/GS317-1.pdf" TargetMode="External"/><Relationship Id="rId132" Type="http://schemas.openxmlformats.org/officeDocument/2006/relationships/hyperlink" Target="http://www.geostats.com.au/certs/GS318-5.pdf" TargetMode="External"/><Relationship Id="rId153" Type="http://schemas.openxmlformats.org/officeDocument/2006/relationships/hyperlink" Target="http://www.geostats.com.au/certs/GS319-7.pdf" TargetMode="External"/><Relationship Id="rId174" Type="http://schemas.openxmlformats.org/officeDocument/2006/relationships/hyperlink" Target="http://www.geostats.com.au/certs/GS320-8.pdf" TargetMode="External"/><Relationship Id="rId179" Type="http://schemas.openxmlformats.org/officeDocument/2006/relationships/hyperlink" Target="http://www.geostats.com.au/certs/GS920-4.pdf" TargetMode="External"/><Relationship Id="rId195" Type="http://schemas.openxmlformats.org/officeDocument/2006/relationships/hyperlink" Target="http://www.geostats.com.au/certs/GS921-3.pdf" TargetMode="External"/><Relationship Id="rId209" Type="http://schemas.openxmlformats.org/officeDocument/2006/relationships/hyperlink" Target="http://www.geostats.com.au/certs/GS322-7.pdf" TargetMode="External"/><Relationship Id="rId190" Type="http://schemas.openxmlformats.org/officeDocument/2006/relationships/hyperlink" Target="http://www.geostats.com.au/certs/GS321-8.pdf" TargetMode="External"/><Relationship Id="rId204" Type="http://schemas.openxmlformats.org/officeDocument/2006/relationships/hyperlink" Target="http://www.geostats.com.au/certs/GS322-2.pdf" TargetMode="External"/><Relationship Id="rId220" Type="http://schemas.openxmlformats.org/officeDocument/2006/relationships/hyperlink" Target="http://www.geostats.com.au/certs/GS922-9.pdf" TargetMode="External"/><Relationship Id="rId225" Type="http://schemas.openxmlformats.org/officeDocument/2006/relationships/hyperlink" Target="http://www.geostats.com.au/certs/GS323-4.pdf" TargetMode="External"/><Relationship Id="rId15" Type="http://schemas.openxmlformats.org/officeDocument/2006/relationships/hyperlink" Target="http://www.geostats.com.au/certs/GS305-1.pdf" TargetMode="External"/><Relationship Id="rId36" Type="http://schemas.openxmlformats.org/officeDocument/2006/relationships/hyperlink" Target="http://www.geostats.com.au/certs/GS910-7.pdf" TargetMode="External"/><Relationship Id="rId57" Type="http://schemas.openxmlformats.org/officeDocument/2006/relationships/hyperlink" Target="http://www.geostats.com.au/certs/GS912-3.pdf" TargetMode="External"/><Relationship Id="rId106" Type="http://schemas.openxmlformats.org/officeDocument/2006/relationships/hyperlink" Target="http://www.geostats.com.au/certs/GS916-5.pdf" TargetMode="External"/><Relationship Id="rId127" Type="http://schemas.openxmlformats.org/officeDocument/2006/relationships/hyperlink" Target="http://www.geostats.com.au/certs/GS914-6.pdf" TargetMode="External"/><Relationship Id="rId10" Type="http://schemas.openxmlformats.org/officeDocument/2006/relationships/hyperlink" Target="http://www.geostats.com.au/certs/GS302-9.pdf" TargetMode="External"/><Relationship Id="rId31" Type="http://schemas.openxmlformats.org/officeDocument/2006/relationships/hyperlink" Target="http://www.geostats.com.au/certs/GS310-8.pdf" TargetMode="External"/><Relationship Id="rId52" Type="http://schemas.openxmlformats.org/officeDocument/2006/relationships/hyperlink" Target="http://www.geostats.com.au/certs/GS910-3.pdf" TargetMode="External"/><Relationship Id="rId73" Type="http://schemas.openxmlformats.org/officeDocument/2006/relationships/hyperlink" Target="http://www.geostats.com.au/certs/GS314-2.pdf" TargetMode="External"/><Relationship Id="rId78" Type="http://schemas.openxmlformats.org/officeDocument/2006/relationships/hyperlink" Target="http://www.geostats.com.au/certs/GS314-10.pdf" TargetMode="External"/><Relationship Id="rId94" Type="http://schemas.openxmlformats.org/officeDocument/2006/relationships/hyperlink" Target="http://www.geostats.com.au/certs/GS915-8.pdf" TargetMode="External"/><Relationship Id="rId99" Type="http://schemas.openxmlformats.org/officeDocument/2006/relationships/hyperlink" Target="http://www.geostats.com.au/certs/GS316-5.pdf" TargetMode="External"/><Relationship Id="rId101" Type="http://schemas.openxmlformats.org/officeDocument/2006/relationships/hyperlink" Target="http://www.geostats.com.au/certs/GS316-8.pdf" TargetMode="External"/><Relationship Id="rId122" Type="http://schemas.openxmlformats.org/officeDocument/2006/relationships/hyperlink" Target="http://www.geostats.com.au/certs/GS917-3.pdf" TargetMode="External"/><Relationship Id="rId143" Type="http://schemas.openxmlformats.org/officeDocument/2006/relationships/hyperlink" Target="http://www.geostats.com.au/certs/GS918-9.pdf" TargetMode="External"/><Relationship Id="rId148" Type="http://schemas.openxmlformats.org/officeDocument/2006/relationships/hyperlink" Target="http://www.geostats.com.au/certs/GS319-1.pdf" TargetMode="External"/><Relationship Id="rId164" Type="http://schemas.openxmlformats.org/officeDocument/2006/relationships/hyperlink" Target="http://www.geostats.com.au/certs/GS919-8.pdf" TargetMode="External"/><Relationship Id="rId169" Type="http://schemas.openxmlformats.org/officeDocument/2006/relationships/hyperlink" Target="http://www.geostats.com.au/certs/GS320-3.pdf" TargetMode="External"/><Relationship Id="rId185" Type="http://schemas.openxmlformats.org/officeDocument/2006/relationships/hyperlink" Target="http://www.geostats.com.au/certs/GS321-2.pdf" TargetMode="External"/><Relationship Id="rId4" Type="http://schemas.openxmlformats.org/officeDocument/2006/relationships/hyperlink" Target="http://www.geostats.com.au/certs/GS300-5.pdf" TargetMode="External"/><Relationship Id="rId9" Type="http://schemas.openxmlformats.org/officeDocument/2006/relationships/hyperlink" Target="http://www.geostats.com.au/certs/GS302-5.pdf" TargetMode="External"/><Relationship Id="rId180" Type="http://schemas.openxmlformats.org/officeDocument/2006/relationships/hyperlink" Target="http://www.geostats.com.au/certs/GS920-6.pdf" TargetMode="External"/><Relationship Id="rId210" Type="http://schemas.openxmlformats.org/officeDocument/2006/relationships/hyperlink" Target="http://www.geostats.com.au/certs/GS322-8.pdf" TargetMode="External"/><Relationship Id="rId215" Type="http://schemas.openxmlformats.org/officeDocument/2006/relationships/hyperlink" Target="http://www.geostats.com.au/certs/GS922-4.pdf" TargetMode="External"/><Relationship Id="rId26" Type="http://schemas.openxmlformats.org/officeDocument/2006/relationships/hyperlink" Target="http://www.geostats.com.au/certs/GS300-7.pdf" TargetMode="External"/><Relationship Id="rId231" Type="http://schemas.openxmlformats.org/officeDocument/2006/relationships/hyperlink" Target="http://www.geostats.com.au/certs/GS323-10.pdf" TargetMode="External"/><Relationship Id="rId47" Type="http://schemas.openxmlformats.org/officeDocument/2006/relationships/hyperlink" Target="http://www.geostats.com.au/certs/GS312-3.pdf" TargetMode="External"/><Relationship Id="rId68" Type="http://schemas.openxmlformats.org/officeDocument/2006/relationships/hyperlink" Target="http://www.geostats.com.au/certs/GS913-3.pdf" TargetMode="External"/><Relationship Id="rId89" Type="http://schemas.openxmlformats.org/officeDocument/2006/relationships/hyperlink" Target="http://www.geostats.com.au/certs/GS915-2.pdf" TargetMode="External"/><Relationship Id="rId112" Type="http://schemas.openxmlformats.org/officeDocument/2006/relationships/hyperlink" Target="http://www.geostats.com.au/certs/GS317-2.pdf" TargetMode="External"/><Relationship Id="rId133" Type="http://schemas.openxmlformats.org/officeDocument/2006/relationships/hyperlink" Target="http://www.geostats.com.au/certs/GS318-7.pdf" TargetMode="External"/><Relationship Id="rId154" Type="http://schemas.openxmlformats.org/officeDocument/2006/relationships/hyperlink" Target="http://www.geostats.com.au/certs/GS319-8.pdf" TargetMode="External"/><Relationship Id="rId175" Type="http://schemas.openxmlformats.org/officeDocument/2006/relationships/hyperlink" Target="http://www.geostats.com.au/certs/GS320-10.pdf" TargetMode="External"/><Relationship Id="rId196" Type="http://schemas.openxmlformats.org/officeDocument/2006/relationships/hyperlink" Target="http://www.geostats.com.au/certs/GS921-4.pdf" TargetMode="External"/><Relationship Id="rId200" Type="http://schemas.openxmlformats.org/officeDocument/2006/relationships/hyperlink" Target="http://www.geostats.com.au/certs/GS921-8.pdf" TargetMode="External"/><Relationship Id="rId16" Type="http://schemas.openxmlformats.org/officeDocument/2006/relationships/hyperlink" Target="http://www.geostats.com.au/certs/GS305-6.pdf" TargetMode="External"/><Relationship Id="rId221" Type="http://schemas.openxmlformats.org/officeDocument/2006/relationships/hyperlink" Target="http://www.geostats.com.au/certs/GS922-10.pdf" TargetMode="External"/><Relationship Id="rId37" Type="http://schemas.openxmlformats.org/officeDocument/2006/relationships/hyperlink" Target="http://www.geostats.com.au/certs/GS910-9.pdf" TargetMode="External"/><Relationship Id="rId58" Type="http://schemas.openxmlformats.org/officeDocument/2006/relationships/hyperlink" Target="http://www.geostats.com.au/certs/GS912-5.pdf" TargetMode="External"/><Relationship Id="rId79" Type="http://schemas.openxmlformats.org/officeDocument/2006/relationships/hyperlink" Target="http://www.geostats.com.au/certs/GS914-1.pdf" TargetMode="External"/><Relationship Id="rId102" Type="http://schemas.openxmlformats.org/officeDocument/2006/relationships/hyperlink" Target="http://www.geostats.com.au/certs/GS316-9.pdf" TargetMode="External"/><Relationship Id="rId123" Type="http://schemas.openxmlformats.org/officeDocument/2006/relationships/hyperlink" Target="http://www.geostats.com.au/certs/GS917-4.pdf" TargetMode="External"/><Relationship Id="rId144" Type="http://schemas.openxmlformats.org/officeDocument/2006/relationships/hyperlink" Target="http://www.geostats.com.au/certs/GS918-10.pdf" TargetMode="External"/><Relationship Id="rId90" Type="http://schemas.openxmlformats.org/officeDocument/2006/relationships/hyperlink" Target="http://www.geostats.com.au/certs/GS915-3.pdf" TargetMode="External"/><Relationship Id="rId165" Type="http://schemas.openxmlformats.org/officeDocument/2006/relationships/hyperlink" Target="http://www.geostats.com.au/certs/GS919-9.pdf" TargetMode="External"/><Relationship Id="rId186" Type="http://schemas.openxmlformats.org/officeDocument/2006/relationships/hyperlink" Target="http://www.geostats.com.au/certs/GS321-3.pdf" TargetMode="External"/><Relationship Id="rId211" Type="http://schemas.openxmlformats.org/officeDocument/2006/relationships/hyperlink" Target="http://www.geostats.com.au/certs/GS322-10.pdf" TargetMode="External"/><Relationship Id="rId232" Type="http://schemas.openxmlformats.org/officeDocument/2006/relationships/printerSettings" Target="../printerSettings/printerSettings12.bin"/><Relationship Id="rId27" Type="http://schemas.openxmlformats.org/officeDocument/2006/relationships/hyperlink" Target="http://www.geostats.com.au/certs/GS901-8.pdf" TargetMode="External"/><Relationship Id="rId48" Type="http://schemas.openxmlformats.org/officeDocument/2006/relationships/hyperlink" Target="http://www.geostats.com.au/certs/GS312-6.pdf" TargetMode="External"/><Relationship Id="rId69" Type="http://schemas.openxmlformats.org/officeDocument/2006/relationships/hyperlink" Target="http://www.geostats.com.au/certs/GS913-5.pdf" TargetMode="External"/><Relationship Id="rId113" Type="http://schemas.openxmlformats.org/officeDocument/2006/relationships/hyperlink" Target="http://www.geostats.com.au/certs/GS317-3.pdf" TargetMode="External"/><Relationship Id="rId134" Type="http://schemas.openxmlformats.org/officeDocument/2006/relationships/hyperlink" Target="http://www.geostats.com.au/certs/GS318-9.pdf" TargetMode="External"/><Relationship Id="rId80" Type="http://schemas.openxmlformats.org/officeDocument/2006/relationships/hyperlink" Target="http://www.geostats.com.au/certs/GS914-2.pdf" TargetMode="External"/><Relationship Id="rId155" Type="http://schemas.openxmlformats.org/officeDocument/2006/relationships/hyperlink" Target="http://www.geostats.com.au/certs/GS319-9.pdf" TargetMode="External"/><Relationship Id="rId176" Type="http://schemas.openxmlformats.org/officeDocument/2006/relationships/hyperlink" Target="http://www.geostats.com.au/certs/GS920-1.pdf" TargetMode="External"/><Relationship Id="rId197" Type="http://schemas.openxmlformats.org/officeDocument/2006/relationships/hyperlink" Target="http://www.geostats.com.au/certs/GS921-5.pdf" TargetMode="External"/><Relationship Id="rId201" Type="http://schemas.openxmlformats.org/officeDocument/2006/relationships/hyperlink" Target="http://www.geostats.com.au/certs/GS921-9.pdf" TargetMode="External"/><Relationship Id="rId222" Type="http://schemas.openxmlformats.org/officeDocument/2006/relationships/hyperlink" Target="http://www.geostats.com.au/certs/GS323-1.pdf" TargetMode="External"/><Relationship Id="rId17" Type="http://schemas.openxmlformats.org/officeDocument/2006/relationships/hyperlink" Target="http://www.geostats.com.au/certs/GS305-7.pdf" TargetMode="External"/><Relationship Id="rId38" Type="http://schemas.openxmlformats.org/officeDocument/2006/relationships/hyperlink" Target="http://www.geostats.com.au/certs/GS311-4.pdf" TargetMode="External"/><Relationship Id="rId59" Type="http://schemas.openxmlformats.org/officeDocument/2006/relationships/hyperlink" Target="http://www.geostats.com.au/certs/GS912-6.pdf" TargetMode="External"/><Relationship Id="rId103" Type="http://schemas.openxmlformats.org/officeDocument/2006/relationships/hyperlink" Target="http://www.geostats.com.au/certs/GS316-10.pdf" TargetMode="External"/><Relationship Id="rId124" Type="http://schemas.openxmlformats.org/officeDocument/2006/relationships/hyperlink" Target="http://www.geostats.com.au/certs/GS917-5.pdf" TargetMode="External"/><Relationship Id="rId70" Type="http://schemas.openxmlformats.org/officeDocument/2006/relationships/hyperlink" Target="http://www.geostats.com.au/certs/GS913-6.pdf" TargetMode="External"/><Relationship Id="rId91" Type="http://schemas.openxmlformats.org/officeDocument/2006/relationships/hyperlink" Target="http://www.geostats.com.au/certs/GS915-4.pdf" TargetMode="External"/><Relationship Id="rId145" Type="http://schemas.openxmlformats.org/officeDocument/2006/relationships/hyperlink" Target="http://www.geostats.com.au/certs/GS316-7.pdf" TargetMode="External"/><Relationship Id="rId166" Type="http://schemas.openxmlformats.org/officeDocument/2006/relationships/hyperlink" Target="http://www.geostats.com.au/certs/GS919-10.pdf" TargetMode="External"/><Relationship Id="rId187" Type="http://schemas.openxmlformats.org/officeDocument/2006/relationships/hyperlink" Target="http://www.geostats.com.au/certs/GS321-5.pdf" TargetMode="External"/><Relationship Id="rId1" Type="http://schemas.openxmlformats.org/officeDocument/2006/relationships/hyperlink" Target="http://www.geostats.com.au/certs/GS399-5.pdf" TargetMode="External"/><Relationship Id="rId212" Type="http://schemas.openxmlformats.org/officeDocument/2006/relationships/hyperlink" Target="http://www.geostats.com.au/certs/GS922-1.pdf" TargetMode="External"/><Relationship Id="rId28" Type="http://schemas.openxmlformats.org/officeDocument/2006/relationships/hyperlink" Target="http://www.geostats.com.au/certs/GS900-4.pdf" TargetMode="External"/><Relationship Id="rId49" Type="http://schemas.openxmlformats.org/officeDocument/2006/relationships/hyperlink" Target="http://www.geostats.com.au/certs/GS312-7.pdf" TargetMode="External"/><Relationship Id="rId114" Type="http://schemas.openxmlformats.org/officeDocument/2006/relationships/hyperlink" Target="http://www.geostats.com.au/certs/GS317-5.pdf" TargetMode="External"/><Relationship Id="rId60" Type="http://schemas.openxmlformats.org/officeDocument/2006/relationships/hyperlink" Target="http://www.geostats.com.au/certs/GS912-9.pdf" TargetMode="External"/><Relationship Id="rId81" Type="http://schemas.openxmlformats.org/officeDocument/2006/relationships/hyperlink" Target="http://www.geostats.com.au/certs/GS914-4.pdf" TargetMode="External"/><Relationship Id="rId135" Type="http://schemas.openxmlformats.org/officeDocument/2006/relationships/hyperlink" Target="http://www.geostats.com.au/certs/GS918-1.pdf" TargetMode="External"/><Relationship Id="rId156" Type="http://schemas.openxmlformats.org/officeDocument/2006/relationships/hyperlink" Target="http://www.geostats.com.au/certs/GS319-10.pdf" TargetMode="External"/><Relationship Id="rId177" Type="http://schemas.openxmlformats.org/officeDocument/2006/relationships/hyperlink" Target="http://www.geostats.com.au/certs/GS920-2.pdf" TargetMode="External"/><Relationship Id="rId198" Type="http://schemas.openxmlformats.org/officeDocument/2006/relationships/hyperlink" Target="http://www.geostats.com.au/certs/GS921-6.pdf" TargetMode="External"/><Relationship Id="rId202" Type="http://schemas.openxmlformats.org/officeDocument/2006/relationships/hyperlink" Target="http://www.geostats.com.au/certs/GS921-10.pdf" TargetMode="External"/><Relationship Id="rId223" Type="http://schemas.openxmlformats.org/officeDocument/2006/relationships/hyperlink" Target="http://www.geostats.com.au/certs/GS323-2.pdf" TargetMode="External"/><Relationship Id="rId18" Type="http://schemas.openxmlformats.org/officeDocument/2006/relationships/hyperlink" Target="http://www.geostats.com.au/certs/GS905-3.pdf" TargetMode="External"/><Relationship Id="rId39" Type="http://schemas.openxmlformats.org/officeDocument/2006/relationships/hyperlink" Target="http://www.geostats.com.au/certs/GS311-5.pdf" TargetMode="External"/><Relationship Id="rId50" Type="http://schemas.openxmlformats.org/officeDocument/2006/relationships/hyperlink" Target="http://www.geostats.com.au/certs/GS312-9.pdf" TargetMode="External"/><Relationship Id="rId104" Type="http://schemas.openxmlformats.org/officeDocument/2006/relationships/hyperlink" Target="http://www.geostats.com.au/certs/GS916-2.pdf" TargetMode="External"/><Relationship Id="rId125" Type="http://schemas.openxmlformats.org/officeDocument/2006/relationships/hyperlink" Target="http://www.geostats.com.au/certs/GS917-8.pdf" TargetMode="External"/><Relationship Id="rId146" Type="http://schemas.openxmlformats.org/officeDocument/2006/relationships/hyperlink" Target="http://www.geostats.com.au/certs/GS914-3.pdf" TargetMode="External"/><Relationship Id="rId167" Type="http://schemas.openxmlformats.org/officeDocument/2006/relationships/hyperlink" Target="http://www.geostats.com.au/certs/GS320-1.pdf" TargetMode="External"/><Relationship Id="rId188" Type="http://schemas.openxmlformats.org/officeDocument/2006/relationships/hyperlink" Target="http://www.geostats.com.au/certs/GS321-6.pdf" TargetMode="External"/><Relationship Id="rId71" Type="http://schemas.openxmlformats.org/officeDocument/2006/relationships/hyperlink" Target="http://www.geostats.com.au/certs/GS913-7.pdf" TargetMode="External"/><Relationship Id="rId92" Type="http://schemas.openxmlformats.org/officeDocument/2006/relationships/hyperlink" Target="http://www.geostats.com.au/certs/GS915-6.pdf" TargetMode="External"/><Relationship Id="rId213" Type="http://schemas.openxmlformats.org/officeDocument/2006/relationships/hyperlink" Target="http://www.geostats.com.au/certs/GS922-2.pdf" TargetMode="External"/><Relationship Id="rId2" Type="http://schemas.openxmlformats.org/officeDocument/2006/relationships/hyperlink" Target="http://www.geostats.com.au/certs/GS399-10.pdf" TargetMode="External"/><Relationship Id="rId29" Type="http://schemas.openxmlformats.org/officeDocument/2006/relationships/hyperlink" Target="http://www.geostats.com.au/certs/GS310-1.pdf" TargetMode="External"/><Relationship Id="rId40" Type="http://schemas.openxmlformats.org/officeDocument/2006/relationships/hyperlink" Target="http://www.geostats.com.au/certs/GS310-3.pdf" TargetMode="External"/><Relationship Id="rId115" Type="http://schemas.openxmlformats.org/officeDocument/2006/relationships/hyperlink" Target="http://www.geostats.com.au/certs/GS317-6.pdf" TargetMode="External"/><Relationship Id="rId136" Type="http://schemas.openxmlformats.org/officeDocument/2006/relationships/hyperlink" Target="http://www.geostats.com.au/certs/GS918-2.pdf" TargetMode="External"/><Relationship Id="rId157" Type="http://schemas.openxmlformats.org/officeDocument/2006/relationships/hyperlink" Target="http://www.geostats.com.au/certs/GS319-6.pdf" TargetMode="External"/><Relationship Id="rId178" Type="http://schemas.openxmlformats.org/officeDocument/2006/relationships/hyperlink" Target="http://www.geostats.com.au/certs/GS920-3.pdf" TargetMode="External"/><Relationship Id="rId61" Type="http://schemas.openxmlformats.org/officeDocument/2006/relationships/hyperlink" Target="http://www.geostats.com.au/certs/GS912-10.pdf" TargetMode="External"/><Relationship Id="rId82" Type="http://schemas.openxmlformats.org/officeDocument/2006/relationships/hyperlink" Target="http://www.geostats.com.au/certs/GS914-5.pdf" TargetMode="External"/><Relationship Id="rId199" Type="http://schemas.openxmlformats.org/officeDocument/2006/relationships/hyperlink" Target="http://www.geostats.com.au/certs/GS921-7.pdf" TargetMode="External"/><Relationship Id="rId203" Type="http://schemas.openxmlformats.org/officeDocument/2006/relationships/hyperlink" Target="http://www.geostats.com.au/certs/GS322-1.pdf" TargetMode="External"/><Relationship Id="rId19" Type="http://schemas.openxmlformats.org/officeDocument/2006/relationships/hyperlink" Target="http://www.geostats.com.au/certs/GS905-8.pdf" TargetMode="External"/><Relationship Id="rId224" Type="http://schemas.openxmlformats.org/officeDocument/2006/relationships/hyperlink" Target="http://www.geostats.com.au/certs/GS323-3.pdf" TargetMode="External"/><Relationship Id="rId30" Type="http://schemas.openxmlformats.org/officeDocument/2006/relationships/hyperlink" Target="http://www.geostats.com.au/certs/GS310-4.pdf" TargetMode="External"/><Relationship Id="rId105" Type="http://schemas.openxmlformats.org/officeDocument/2006/relationships/hyperlink" Target="http://www.geostats.com.au/certs/GS916-3.pdf" TargetMode="External"/><Relationship Id="rId126" Type="http://schemas.openxmlformats.org/officeDocument/2006/relationships/hyperlink" Target="http://www.geostats.com.au/certs/GS917-9.pdf" TargetMode="External"/><Relationship Id="rId147" Type="http://schemas.openxmlformats.org/officeDocument/2006/relationships/hyperlink" Target="http://www.geostats.com.au/certs/GS916-4.pdf" TargetMode="External"/><Relationship Id="rId168" Type="http://schemas.openxmlformats.org/officeDocument/2006/relationships/hyperlink" Target="http://www.geostats.com.au/certs/GS320-2.pdf" TargetMode="External"/><Relationship Id="rId51" Type="http://schemas.openxmlformats.org/officeDocument/2006/relationships/hyperlink" Target="http://www.geostats.com.au/certs/GS312-10.pdf" TargetMode="External"/><Relationship Id="rId72" Type="http://schemas.openxmlformats.org/officeDocument/2006/relationships/hyperlink" Target="http://www.geostats.com.au/certs/GS913-8.pdf" TargetMode="External"/><Relationship Id="rId93" Type="http://schemas.openxmlformats.org/officeDocument/2006/relationships/hyperlink" Target="http://www.geostats.com.au/certs/GS915-7.pdf" TargetMode="External"/><Relationship Id="rId189" Type="http://schemas.openxmlformats.org/officeDocument/2006/relationships/hyperlink" Target="http://www.geostats.com.au/certs/GS321-7.pdf" TargetMode="External"/><Relationship Id="rId3" Type="http://schemas.openxmlformats.org/officeDocument/2006/relationships/hyperlink" Target="http://www.geostats.com.au/certs/GS300-4.pdf" TargetMode="External"/><Relationship Id="rId214" Type="http://schemas.openxmlformats.org/officeDocument/2006/relationships/hyperlink" Target="http://www.geostats.com.au/certs/GS922-3.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geostats.com.au/certs/GGC-07.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www.geostats.com.au/certs/GBMS623-4.pdf" TargetMode="External"/><Relationship Id="rId3" Type="http://schemas.openxmlformats.org/officeDocument/2006/relationships/hyperlink" Target="http://www.geostats.com.au/certs/GBMS304-5.pdf" TargetMode="External"/><Relationship Id="rId7" Type="http://schemas.openxmlformats.org/officeDocument/2006/relationships/hyperlink" Target="http://www.geostats.com.au/certs/GBMS623-3.pdf" TargetMode="External"/><Relationship Id="rId2" Type="http://schemas.openxmlformats.org/officeDocument/2006/relationships/hyperlink" Target="http://www.geostats.com.au/certs/GBMS304-4.pdf" TargetMode="External"/><Relationship Id="rId1" Type="http://schemas.openxmlformats.org/officeDocument/2006/relationships/hyperlink" Target="http://www.geostats.com.au/certs/GBMS304-3.pdf" TargetMode="External"/><Relationship Id="rId6" Type="http://schemas.openxmlformats.org/officeDocument/2006/relationships/hyperlink" Target="http://www.geostats.com.au/certs/GBMS623-2.pdf" TargetMode="External"/><Relationship Id="rId5" Type="http://schemas.openxmlformats.org/officeDocument/2006/relationships/hyperlink" Target="http://www.geostats.com.au/certs/GBMS911-2.pdf" TargetMode="External"/><Relationship Id="rId4" Type="http://schemas.openxmlformats.org/officeDocument/2006/relationships/hyperlink" Target="http://www.geostats.com.au/certs/GBMS304-6.pdf" TargetMode="External"/><Relationship Id="rId9"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6" Type="http://schemas.openxmlformats.org/officeDocument/2006/relationships/hyperlink" Target="http://www.geostats.com.au/certs/GIOP-71.pdf" TargetMode="External"/><Relationship Id="rId21" Type="http://schemas.openxmlformats.org/officeDocument/2006/relationships/hyperlink" Target="http://www.geostats.com.au/certs/GIOP-66.pdf" TargetMode="External"/><Relationship Id="rId42" Type="http://schemas.openxmlformats.org/officeDocument/2006/relationships/hyperlink" Target="http://www.geostats.com.au/certs/GIOP-96.pdf" TargetMode="External"/><Relationship Id="rId47" Type="http://schemas.openxmlformats.org/officeDocument/2006/relationships/hyperlink" Target="http://www.geostats.com.au/certs/GIOP-110.pdf" TargetMode="External"/><Relationship Id="rId63" Type="http://schemas.openxmlformats.org/officeDocument/2006/relationships/hyperlink" Target="http://www.geostats.com.au/certs/GIOP-138.pdf" TargetMode="External"/><Relationship Id="rId68" Type="http://schemas.openxmlformats.org/officeDocument/2006/relationships/hyperlink" Target="http://www.geostats.com.au/certs/GIOP-142.pdf" TargetMode="External"/><Relationship Id="rId16" Type="http://schemas.openxmlformats.org/officeDocument/2006/relationships/hyperlink" Target="http://www.geostats.com.au/StdsCerts/IOs/GIOP-47.pdf" TargetMode="External"/><Relationship Id="rId11" Type="http://schemas.openxmlformats.org/officeDocument/2006/relationships/hyperlink" Target="http://www.geostats.com.au/certs/GIOP-43.pdf" TargetMode="External"/><Relationship Id="rId32" Type="http://schemas.openxmlformats.org/officeDocument/2006/relationships/hyperlink" Target="http://www.geostats.com.au/certs/GIOP-79.pdf" TargetMode="External"/><Relationship Id="rId37" Type="http://schemas.openxmlformats.org/officeDocument/2006/relationships/hyperlink" Target="http://www.geostats.com.au/certs/GIOP-86.pdf" TargetMode="External"/><Relationship Id="rId53" Type="http://schemas.openxmlformats.org/officeDocument/2006/relationships/hyperlink" Target="http://www.geostats.com.au/certs/GIOP-124.pdf" TargetMode="External"/><Relationship Id="rId58" Type="http://schemas.openxmlformats.org/officeDocument/2006/relationships/hyperlink" Target="http://www.geostats.com.au/certs/GIOP-132.pdf" TargetMode="External"/><Relationship Id="rId74" Type="http://schemas.openxmlformats.org/officeDocument/2006/relationships/hyperlink" Target="http://www.geostats.com.au/certs/GIOP-144.pdf" TargetMode="External"/><Relationship Id="rId79" Type="http://schemas.openxmlformats.org/officeDocument/2006/relationships/hyperlink" Target="http://www.geostats.com.au/certs/GIOP-161.pdf" TargetMode="External"/><Relationship Id="rId5" Type="http://schemas.openxmlformats.org/officeDocument/2006/relationships/hyperlink" Target="http://www.geostats.com.au/certs/GIOP-35.pdf" TargetMode="External"/><Relationship Id="rId61" Type="http://schemas.openxmlformats.org/officeDocument/2006/relationships/hyperlink" Target="http://www.geostats.com.au/certs/GIOP-136.pdf" TargetMode="External"/><Relationship Id="rId82" Type="http://schemas.openxmlformats.org/officeDocument/2006/relationships/printerSettings" Target="../printerSettings/printerSettings15.bin"/><Relationship Id="rId19" Type="http://schemas.openxmlformats.org/officeDocument/2006/relationships/hyperlink" Target="http://www.geostats.com.au/certs/GIOP-61.pdf" TargetMode="External"/><Relationship Id="rId14" Type="http://schemas.openxmlformats.org/officeDocument/2006/relationships/hyperlink" Target="http://www.geostats.com.au/certs/GIOP-46.pdf" TargetMode="External"/><Relationship Id="rId22" Type="http://schemas.openxmlformats.org/officeDocument/2006/relationships/hyperlink" Target="http://www.geostats.com.au/certs/GIOP-67.pdf" TargetMode="External"/><Relationship Id="rId27" Type="http://schemas.openxmlformats.org/officeDocument/2006/relationships/hyperlink" Target="http://www.geostats.com.au/certs/GIOP-73.pdf" TargetMode="External"/><Relationship Id="rId30" Type="http://schemas.openxmlformats.org/officeDocument/2006/relationships/hyperlink" Target="http://www.geostats.com.au/certs/GIOP-76.pdf" TargetMode="External"/><Relationship Id="rId35" Type="http://schemas.openxmlformats.org/officeDocument/2006/relationships/hyperlink" Target="http://www.geostats.com.au/certs/GIOP-84.pdf" TargetMode="External"/><Relationship Id="rId43" Type="http://schemas.openxmlformats.org/officeDocument/2006/relationships/hyperlink" Target="http://www.geostats.com.au/certs/GIOP-97.pdf" TargetMode="External"/><Relationship Id="rId48" Type="http://schemas.openxmlformats.org/officeDocument/2006/relationships/hyperlink" Target="http://www.geostats.com.au/certs/GIOP-115.pdf" TargetMode="External"/><Relationship Id="rId56" Type="http://schemas.openxmlformats.org/officeDocument/2006/relationships/hyperlink" Target="http://www.geostats.com.au/certs/GIOP-128.pdf" TargetMode="External"/><Relationship Id="rId64" Type="http://schemas.openxmlformats.org/officeDocument/2006/relationships/hyperlink" Target="http://www.geostats.com.au/certs/GIOP-141.pdf" TargetMode="External"/><Relationship Id="rId69" Type="http://schemas.openxmlformats.org/officeDocument/2006/relationships/hyperlink" Target="http://www.geostats.com.au/certs/GIOP-143.pdf" TargetMode="External"/><Relationship Id="rId77" Type="http://schemas.openxmlformats.org/officeDocument/2006/relationships/hyperlink" Target="http://www.geostats.com.au/certs/GIOP-147.pdf" TargetMode="External"/><Relationship Id="rId8" Type="http://schemas.openxmlformats.org/officeDocument/2006/relationships/hyperlink" Target="http://www.geostats.com.au/certs/GIOP-38.pdf" TargetMode="External"/><Relationship Id="rId51" Type="http://schemas.openxmlformats.org/officeDocument/2006/relationships/hyperlink" Target="http://www.geostats.com.au/certs/GIOP-121.pdf" TargetMode="External"/><Relationship Id="rId72" Type="http://schemas.openxmlformats.org/officeDocument/2006/relationships/hyperlink" Target="http://www.geostats.com.au/certs/GIOC-14.pdf" TargetMode="External"/><Relationship Id="rId80" Type="http://schemas.openxmlformats.org/officeDocument/2006/relationships/hyperlink" Target="http://www.geostats.com.au/certs/GBAP-17.pdf" TargetMode="External"/><Relationship Id="rId3" Type="http://schemas.openxmlformats.org/officeDocument/2006/relationships/hyperlink" Target="http://www.geostats.com.au/certs/GIOP-18.pdf" TargetMode="External"/><Relationship Id="rId12" Type="http://schemas.openxmlformats.org/officeDocument/2006/relationships/hyperlink" Target="http://www.geostats.com.au/certs/GIOP-44.pdf" TargetMode="External"/><Relationship Id="rId17" Type="http://schemas.openxmlformats.org/officeDocument/2006/relationships/hyperlink" Target="http://www.geostats.com.au/certs/GIOP-51.pdf" TargetMode="External"/><Relationship Id="rId25" Type="http://schemas.openxmlformats.org/officeDocument/2006/relationships/hyperlink" Target="http://www.geostats.com.au/certs/GIOP-70.pdf" TargetMode="External"/><Relationship Id="rId33" Type="http://schemas.openxmlformats.org/officeDocument/2006/relationships/hyperlink" Target="http://www.geostats.com.au/certs/GIOP-81.pdf" TargetMode="External"/><Relationship Id="rId38" Type="http://schemas.openxmlformats.org/officeDocument/2006/relationships/hyperlink" Target="http://www.geostats.com.au/certs/GIOP-87.pdf" TargetMode="External"/><Relationship Id="rId46" Type="http://schemas.openxmlformats.org/officeDocument/2006/relationships/hyperlink" Target="http://www.geostats.com.au/certs/GIOP-107.pdf" TargetMode="External"/><Relationship Id="rId59" Type="http://schemas.openxmlformats.org/officeDocument/2006/relationships/hyperlink" Target="http://www.geostats.com.au/certs/GIOP-133.pdf" TargetMode="External"/><Relationship Id="rId67" Type="http://schemas.openxmlformats.org/officeDocument/2006/relationships/hyperlink" Target="http://www.geostats.com.au/certs/GIOC-9.pdf" TargetMode="External"/><Relationship Id="rId20" Type="http://schemas.openxmlformats.org/officeDocument/2006/relationships/hyperlink" Target="http://www.geostats.com.au/certs/GIOP-62.pdf" TargetMode="External"/><Relationship Id="rId41" Type="http://schemas.openxmlformats.org/officeDocument/2006/relationships/hyperlink" Target="http://www.geostats.com.au/certs/GIOP-89.pdf" TargetMode="External"/><Relationship Id="rId54" Type="http://schemas.openxmlformats.org/officeDocument/2006/relationships/hyperlink" Target="http://www.geostats.com.au/certs/GIOP-125.pdf" TargetMode="External"/><Relationship Id="rId62" Type="http://schemas.openxmlformats.org/officeDocument/2006/relationships/hyperlink" Target="http://www.geostats.com.au/certs/GIOP-137.pdf" TargetMode="External"/><Relationship Id="rId70" Type="http://schemas.openxmlformats.org/officeDocument/2006/relationships/hyperlink" Target="http://www.geostats.com.au/certs/GIOC-10.pdf" TargetMode="External"/><Relationship Id="rId75" Type="http://schemas.openxmlformats.org/officeDocument/2006/relationships/hyperlink" Target="http://www.geostats.com.au/certs/GIOP-145.pdf" TargetMode="External"/><Relationship Id="rId1" Type="http://schemas.openxmlformats.org/officeDocument/2006/relationships/hyperlink" Target="http://www.geostats.com.au/certs/GIOP-15.pdf" TargetMode="External"/><Relationship Id="rId6" Type="http://schemas.openxmlformats.org/officeDocument/2006/relationships/hyperlink" Target="http://www.geostats.com.au/certs/GIOP-36.pdf" TargetMode="External"/><Relationship Id="rId15" Type="http://schemas.openxmlformats.org/officeDocument/2006/relationships/hyperlink" Target="http://www.geostats.com.au/certs/GIOP-47.pdf" TargetMode="External"/><Relationship Id="rId23" Type="http://schemas.openxmlformats.org/officeDocument/2006/relationships/hyperlink" Target="http://www.geostats.com.au/certs/GIOP-68.pdf" TargetMode="External"/><Relationship Id="rId28" Type="http://schemas.openxmlformats.org/officeDocument/2006/relationships/hyperlink" Target="http://www.geostats.com.au/certs/GIOP-74.pdf" TargetMode="External"/><Relationship Id="rId36" Type="http://schemas.openxmlformats.org/officeDocument/2006/relationships/hyperlink" Target="http://www.geostats.com.au/certs/GIOP-85.pdf" TargetMode="External"/><Relationship Id="rId49" Type="http://schemas.openxmlformats.org/officeDocument/2006/relationships/hyperlink" Target="http://www.geostats.com.au/certs/GIOP-116.pdf" TargetMode="External"/><Relationship Id="rId57" Type="http://schemas.openxmlformats.org/officeDocument/2006/relationships/hyperlink" Target="http://www.geostats.com.au/certs/GIOP-131.pdf" TargetMode="External"/><Relationship Id="rId10" Type="http://schemas.openxmlformats.org/officeDocument/2006/relationships/hyperlink" Target="http://www.geostats.com.au/certs/GIOP-42.pdf" TargetMode="External"/><Relationship Id="rId31" Type="http://schemas.openxmlformats.org/officeDocument/2006/relationships/hyperlink" Target="http://www.geostats.com.au/certs/GIOP-78.pdf" TargetMode="External"/><Relationship Id="rId44" Type="http://schemas.openxmlformats.org/officeDocument/2006/relationships/hyperlink" Target="http://www.geostats.com.au/certs/GIOP-99.pdf" TargetMode="External"/><Relationship Id="rId52" Type="http://schemas.openxmlformats.org/officeDocument/2006/relationships/hyperlink" Target="http://www.geostats.com.au/certs/GIOP-122.pdf" TargetMode="External"/><Relationship Id="rId60" Type="http://schemas.openxmlformats.org/officeDocument/2006/relationships/hyperlink" Target="http://www.geostats.com.au/certs/GIOP-134.pdf" TargetMode="External"/><Relationship Id="rId65" Type="http://schemas.openxmlformats.org/officeDocument/2006/relationships/hyperlink" Target="http://www.geostats.com.au/certs/DW181012.pdf" TargetMode="External"/><Relationship Id="rId73" Type="http://schemas.openxmlformats.org/officeDocument/2006/relationships/hyperlink" Target="http://www.geostats.com.au/certs/GIOC-16.pdf" TargetMode="External"/><Relationship Id="rId78" Type="http://schemas.openxmlformats.org/officeDocument/2006/relationships/hyperlink" Target="http://www.geostats.com.au/certs/GIOP-148.pdf" TargetMode="External"/><Relationship Id="rId81" Type="http://schemas.openxmlformats.org/officeDocument/2006/relationships/hyperlink" Target="http://www.geostats.com.au/certs/GBAP-18.pdf" TargetMode="External"/><Relationship Id="rId4" Type="http://schemas.openxmlformats.org/officeDocument/2006/relationships/hyperlink" Target="http://www.geostats.com.au/certs/GIOP-25.pdf" TargetMode="External"/><Relationship Id="rId9" Type="http://schemas.openxmlformats.org/officeDocument/2006/relationships/hyperlink" Target="http://www.geostats.com.au/certs/GIOP-41.pdf" TargetMode="External"/><Relationship Id="rId13" Type="http://schemas.openxmlformats.org/officeDocument/2006/relationships/hyperlink" Target="http://www.geostats.com.au/certs/GIOP-45.pdf" TargetMode="External"/><Relationship Id="rId18" Type="http://schemas.openxmlformats.org/officeDocument/2006/relationships/hyperlink" Target="http://www.geostats.com.au/certs/GIOP-56.pdf" TargetMode="External"/><Relationship Id="rId39" Type="http://schemas.openxmlformats.org/officeDocument/2006/relationships/hyperlink" Target="http://www.geostats.com.au/certs/GIOP-88.pdf" TargetMode="External"/><Relationship Id="rId34" Type="http://schemas.openxmlformats.org/officeDocument/2006/relationships/hyperlink" Target="http://www.geostats.com.au/certs/GIOP-82.pdf" TargetMode="External"/><Relationship Id="rId50" Type="http://schemas.openxmlformats.org/officeDocument/2006/relationships/hyperlink" Target="http://www.geostats.com.au/certs/GIOP-117.pdf" TargetMode="External"/><Relationship Id="rId55" Type="http://schemas.openxmlformats.org/officeDocument/2006/relationships/hyperlink" Target="http://www.geostats.com.au/certs/GIOP-127.pdf" TargetMode="External"/><Relationship Id="rId76" Type="http://schemas.openxmlformats.org/officeDocument/2006/relationships/hyperlink" Target="http://www.geostats.com.au/certs/GIOP-146.pdf" TargetMode="External"/><Relationship Id="rId7" Type="http://schemas.openxmlformats.org/officeDocument/2006/relationships/hyperlink" Target="http://www.geostats.com.au/certs/GIOP-37.pdf" TargetMode="External"/><Relationship Id="rId71" Type="http://schemas.openxmlformats.org/officeDocument/2006/relationships/hyperlink" Target="http://www.geostats.com.au/certs/GIOC-11.pdf" TargetMode="External"/><Relationship Id="rId2" Type="http://schemas.openxmlformats.org/officeDocument/2006/relationships/hyperlink" Target="http://www.geostats.com.au/certs/GIOP-17.pdf" TargetMode="External"/><Relationship Id="rId29" Type="http://schemas.openxmlformats.org/officeDocument/2006/relationships/hyperlink" Target="http://www.geostats.com.au/certs/GIOP-75.pdf" TargetMode="External"/><Relationship Id="rId24" Type="http://schemas.openxmlformats.org/officeDocument/2006/relationships/hyperlink" Target="http://www.geostats.com.au/certs/GIOP-69.pdf" TargetMode="External"/><Relationship Id="rId40" Type="http://schemas.openxmlformats.org/officeDocument/2006/relationships/hyperlink" Target="http://www.geostats.com.au/certs/GIOP-89.pdf" TargetMode="External"/><Relationship Id="rId45" Type="http://schemas.openxmlformats.org/officeDocument/2006/relationships/hyperlink" Target="http://www.geostats.com.au/certs/GIOP-105.pdf" TargetMode="External"/><Relationship Id="rId66" Type="http://schemas.openxmlformats.org/officeDocument/2006/relationships/hyperlink" Target="http://www.geostats.com.au/certs/GIOC-8.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geostats.com.au/certs/GMN-03.pdf" TargetMode="External"/><Relationship Id="rId1" Type="http://schemas.openxmlformats.org/officeDocument/2006/relationships/hyperlink" Target="http://www.geostats.com.au/certs/GMN-02.pdf"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geostats.com.au/certs/GW-03.pdf" TargetMode="External"/><Relationship Id="rId1" Type="http://schemas.openxmlformats.org/officeDocument/2006/relationships/hyperlink" Target="http://www.geostats.com.au/certs/GW-02.pdf"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geostats.com.au/certs/GCR-04.pdf" TargetMode="External"/><Relationship Id="rId2" Type="http://schemas.openxmlformats.org/officeDocument/2006/relationships/hyperlink" Target="http://www.geostats.com.au/certs/GCR-02.pdf" TargetMode="External"/><Relationship Id="rId1" Type="http://schemas.openxmlformats.org/officeDocument/2006/relationships/hyperlink" Target="http://www.geostats.com.au/certs/GCR-01.pdf" TargetMode="External"/><Relationship Id="rId6" Type="http://schemas.openxmlformats.org/officeDocument/2006/relationships/printerSettings" Target="../printerSettings/printerSettings19.bin"/><Relationship Id="rId5" Type="http://schemas.openxmlformats.org/officeDocument/2006/relationships/hyperlink" Target="http://www.geostats.com.au/certs/GCR-06.pdf" TargetMode="External"/><Relationship Id="rId4" Type="http://schemas.openxmlformats.org/officeDocument/2006/relationships/hyperlink" Target="http://www.geostats.com.au/certs/GCR-05.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geostats.com.au/certs/G918-7.pdf" TargetMode="External"/><Relationship Id="rId21" Type="http://schemas.openxmlformats.org/officeDocument/2006/relationships/hyperlink" Target="http://www.geostats.com.au/certs/G909-4.pdf" TargetMode="External"/><Relationship Id="rId42" Type="http://schemas.openxmlformats.org/officeDocument/2006/relationships/hyperlink" Target="http://www.geostats.com.au/certs/G312-6.pdf" TargetMode="External"/><Relationship Id="rId63" Type="http://schemas.openxmlformats.org/officeDocument/2006/relationships/hyperlink" Target="http://www.geostats.com.au/certs/G914-3.pdf" TargetMode="External"/><Relationship Id="rId84" Type="http://schemas.openxmlformats.org/officeDocument/2006/relationships/hyperlink" Target="http://www.geostats.com.au/certs/G916-2.pdf" TargetMode="External"/><Relationship Id="rId138" Type="http://schemas.openxmlformats.org/officeDocument/2006/relationships/hyperlink" Target="http://www.geostats.com.au/certs/G320-2.pdf" TargetMode="External"/><Relationship Id="rId159" Type="http://schemas.openxmlformats.org/officeDocument/2006/relationships/hyperlink" Target="http://www.geostats.com.au/certs/G321-7.pdf" TargetMode="External"/><Relationship Id="rId170" Type="http://schemas.openxmlformats.org/officeDocument/2006/relationships/hyperlink" Target="http://www.geostats.com.au/certs/G921-9.pdf" TargetMode="External"/><Relationship Id="rId191" Type="http://schemas.openxmlformats.org/officeDocument/2006/relationships/hyperlink" Target="http://www.geostats.com.au/certs/G922-10.pdf" TargetMode="External"/><Relationship Id="rId205" Type="http://schemas.openxmlformats.org/officeDocument/2006/relationships/printerSettings" Target="../printerSettings/printerSettings2.bin"/><Relationship Id="rId107" Type="http://schemas.openxmlformats.org/officeDocument/2006/relationships/hyperlink" Target="http://www.geostats.com.au/certs/G318-7.pdf" TargetMode="External"/><Relationship Id="rId11" Type="http://schemas.openxmlformats.org/officeDocument/2006/relationships/hyperlink" Target="http://www.geostats.com.au/certs/G305-8.pdf" TargetMode="External"/><Relationship Id="rId32" Type="http://schemas.openxmlformats.org/officeDocument/2006/relationships/hyperlink" Target="http://www.geostats.com.au/certs/G311-7.pdf" TargetMode="External"/><Relationship Id="rId53" Type="http://schemas.openxmlformats.org/officeDocument/2006/relationships/hyperlink" Target="http://www.geostats.com.au/certs/G913-5.pdf" TargetMode="External"/><Relationship Id="rId74" Type="http://schemas.openxmlformats.org/officeDocument/2006/relationships/hyperlink" Target="http://www.geostats.com.au/certs/G915-10.pdf" TargetMode="External"/><Relationship Id="rId128" Type="http://schemas.openxmlformats.org/officeDocument/2006/relationships/hyperlink" Target="http://www.geostats.com.au/certs/G919-1.pdf" TargetMode="External"/><Relationship Id="rId149" Type="http://schemas.openxmlformats.org/officeDocument/2006/relationships/hyperlink" Target="http://www.geostats.com.au/certs/G920-5.pdf" TargetMode="External"/><Relationship Id="rId5" Type="http://schemas.openxmlformats.org/officeDocument/2006/relationships/hyperlink" Target="http://www.geostats.com.au/certs/G399-5.pdf" TargetMode="External"/><Relationship Id="rId95" Type="http://schemas.openxmlformats.org/officeDocument/2006/relationships/hyperlink" Target="http://www.geostats.com.au/certs/G317-4.pdf" TargetMode="External"/><Relationship Id="rId160" Type="http://schemas.openxmlformats.org/officeDocument/2006/relationships/hyperlink" Target="http://www.geostats.com.au/certs/G321-9.pdf" TargetMode="External"/><Relationship Id="rId181" Type="http://schemas.openxmlformats.org/officeDocument/2006/relationships/hyperlink" Target="http://www.geostats.com.au/certs/G322-10.pdf" TargetMode="External"/><Relationship Id="rId22" Type="http://schemas.openxmlformats.org/officeDocument/2006/relationships/hyperlink" Target="http://www.geostats.com.au/certs/G909-7.pdf" TargetMode="External"/><Relationship Id="rId43" Type="http://schemas.openxmlformats.org/officeDocument/2006/relationships/hyperlink" Target="http://www.geostats.com.au/certs/G312-9.pdf" TargetMode="External"/><Relationship Id="rId64" Type="http://schemas.openxmlformats.org/officeDocument/2006/relationships/hyperlink" Target="http://www.geostats.com.au/certs/G914-7.pdf" TargetMode="External"/><Relationship Id="rId118" Type="http://schemas.openxmlformats.org/officeDocument/2006/relationships/hyperlink" Target="http://www.geostats.com.au/certs/G918-8.pdf" TargetMode="External"/><Relationship Id="rId139" Type="http://schemas.openxmlformats.org/officeDocument/2006/relationships/hyperlink" Target="http://www.geostats.com.au/certs/G320-3.pdf" TargetMode="External"/><Relationship Id="rId85" Type="http://schemas.openxmlformats.org/officeDocument/2006/relationships/hyperlink" Target="http://www.geostats.com.au/certs/G916-3.pdf" TargetMode="External"/><Relationship Id="rId150" Type="http://schemas.openxmlformats.org/officeDocument/2006/relationships/hyperlink" Target="http://www.geostats.com.au/certs/G920-4.pdf" TargetMode="External"/><Relationship Id="rId171" Type="http://schemas.openxmlformats.org/officeDocument/2006/relationships/hyperlink" Target="http://www.geostats.com.au/certs/G921-10.pdf" TargetMode="External"/><Relationship Id="rId192" Type="http://schemas.openxmlformats.org/officeDocument/2006/relationships/hyperlink" Target="http://www.geostats.com.au/certs/G323-1.pdf" TargetMode="External"/><Relationship Id="rId206" Type="http://schemas.openxmlformats.org/officeDocument/2006/relationships/vmlDrawing" Target="../drawings/vmlDrawing1.vml"/><Relationship Id="rId12" Type="http://schemas.openxmlformats.org/officeDocument/2006/relationships/hyperlink" Target="http://www.geostats.com.au/certs/G905-7.pdf" TargetMode="External"/><Relationship Id="rId33" Type="http://schemas.openxmlformats.org/officeDocument/2006/relationships/hyperlink" Target="http://www.geostats.com.au/certs/G311-8.pdf" TargetMode="External"/><Relationship Id="rId108" Type="http://schemas.openxmlformats.org/officeDocument/2006/relationships/hyperlink" Target="http://www.geostats.com.au/certs/G318-8.pdf" TargetMode="External"/><Relationship Id="rId129" Type="http://schemas.openxmlformats.org/officeDocument/2006/relationships/hyperlink" Target="http://www.geostats.com.au/certs/G919-2.pdf" TargetMode="External"/><Relationship Id="rId54" Type="http://schemas.openxmlformats.org/officeDocument/2006/relationships/hyperlink" Target="http://www.geostats.com.au/certs/G913-6.pdf" TargetMode="External"/><Relationship Id="rId75" Type="http://schemas.openxmlformats.org/officeDocument/2006/relationships/hyperlink" Target="http://www.geostats.com.au/certs/G316-2.pdf" TargetMode="External"/><Relationship Id="rId96" Type="http://schemas.openxmlformats.org/officeDocument/2006/relationships/hyperlink" Target="http://www.geostats.com.au/certs/G317-5.pdf" TargetMode="External"/><Relationship Id="rId140" Type="http://schemas.openxmlformats.org/officeDocument/2006/relationships/hyperlink" Target="http://www.geostats.com.au/certs/G320-4.pdf" TargetMode="External"/><Relationship Id="rId161" Type="http://schemas.openxmlformats.org/officeDocument/2006/relationships/hyperlink" Target="http://www.geostats.com.au/certs/G321-10.pdf" TargetMode="External"/><Relationship Id="rId182" Type="http://schemas.openxmlformats.org/officeDocument/2006/relationships/hyperlink" Target="http://www.geostats.com.au/certs/G922-1.pdf" TargetMode="External"/><Relationship Id="rId6" Type="http://schemas.openxmlformats.org/officeDocument/2006/relationships/hyperlink" Target="http://www.geostats.com.au/certs/G300-9.pdf" TargetMode="External"/><Relationship Id="rId23" Type="http://schemas.openxmlformats.org/officeDocument/2006/relationships/hyperlink" Target="http://www.geostats.com.au/certs/G310-1.pdf" TargetMode="External"/><Relationship Id="rId119" Type="http://schemas.openxmlformats.org/officeDocument/2006/relationships/hyperlink" Target="http://www.geostats.com.au/certs/G918-10.pdf" TargetMode="External"/><Relationship Id="rId44" Type="http://schemas.openxmlformats.org/officeDocument/2006/relationships/hyperlink" Target="http://www.geostats.com.au/certs/G911-7.pdf" TargetMode="External"/><Relationship Id="rId65" Type="http://schemas.openxmlformats.org/officeDocument/2006/relationships/hyperlink" Target="http://www.geostats.com.au/certs/G315-2.pdf" TargetMode="External"/><Relationship Id="rId86" Type="http://schemas.openxmlformats.org/officeDocument/2006/relationships/hyperlink" Target="http://www.geostats.com.au/certs/G916-4.pdf" TargetMode="External"/><Relationship Id="rId130" Type="http://schemas.openxmlformats.org/officeDocument/2006/relationships/hyperlink" Target="http://www.geostats.com.au/certs/G919-3.pdf" TargetMode="External"/><Relationship Id="rId151" Type="http://schemas.openxmlformats.org/officeDocument/2006/relationships/hyperlink" Target="http://www.geostats.com.au/certs/G920-3.pdf" TargetMode="External"/><Relationship Id="rId172" Type="http://schemas.openxmlformats.org/officeDocument/2006/relationships/hyperlink" Target="http://www.geostats.com.au/certs/G322-1.pdf" TargetMode="External"/><Relationship Id="rId193" Type="http://schemas.openxmlformats.org/officeDocument/2006/relationships/hyperlink" Target="http://www.geostats.com.au/certs/G323-2.pdf" TargetMode="External"/><Relationship Id="rId207" Type="http://schemas.openxmlformats.org/officeDocument/2006/relationships/comments" Target="../comments1.xml"/><Relationship Id="rId13" Type="http://schemas.openxmlformats.org/officeDocument/2006/relationships/hyperlink" Target="http://www.geostats.com.au/certs/G306-3.pdf" TargetMode="External"/><Relationship Id="rId109" Type="http://schemas.openxmlformats.org/officeDocument/2006/relationships/hyperlink" Target="http://www.geostats.com.au/certs/G318-9.pdf" TargetMode="External"/><Relationship Id="rId34" Type="http://schemas.openxmlformats.org/officeDocument/2006/relationships/hyperlink" Target="http://www.geostats.com.au/certs/G911-3.pdf" TargetMode="External"/><Relationship Id="rId55" Type="http://schemas.openxmlformats.org/officeDocument/2006/relationships/hyperlink" Target="http://www.geostats.com.au/certs/G913-7.pdf" TargetMode="External"/><Relationship Id="rId76" Type="http://schemas.openxmlformats.org/officeDocument/2006/relationships/hyperlink" Target="http://www.geostats.com.au/certs/G316-3.pdf" TargetMode="External"/><Relationship Id="rId97" Type="http://schemas.openxmlformats.org/officeDocument/2006/relationships/hyperlink" Target="http://www.geostats.com.au/certs/G917-4.pdf" TargetMode="External"/><Relationship Id="rId120" Type="http://schemas.openxmlformats.org/officeDocument/2006/relationships/hyperlink" Target="http://www.geostats.com.au/certs/G319-1.pdf" TargetMode="External"/><Relationship Id="rId141" Type="http://schemas.openxmlformats.org/officeDocument/2006/relationships/hyperlink" Target="http://www.geostats.com.au/certs/G320-5.pdf" TargetMode="External"/><Relationship Id="rId7" Type="http://schemas.openxmlformats.org/officeDocument/2006/relationships/hyperlink" Target="http://www.geostats.com.au/certs/G300-10.pdf" TargetMode="External"/><Relationship Id="rId162" Type="http://schemas.openxmlformats.org/officeDocument/2006/relationships/hyperlink" Target="http://www.geostats.com.au/certs/G921-1.pdf" TargetMode="External"/><Relationship Id="rId183" Type="http://schemas.openxmlformats.org/officeDocument/2006/relationships/hyperlink" Target="http://www.geostats.com.au/certs/G922-2.pdf" TargetMode="External"/><Relationship Id="rId24" Type="http://schemas.openxmlformats.org/officeDocument/2006/relationships/hyperlink" Target="http://www.geostats.com.au/certs/G310-3.pdf" TargetMode="External"/><Relationship Id="rId40" Type="http://schemas.openxmlformats.org/officeDocument/2006/relationships/hyperlink" Target="http://www.geostats.com.au/certs/G312-4.pdf" TargetMode="External"/><Relationship Id="rId45" Type="http://schemas.openxmlformats.org/officeDocument/2006/relationships/hyperlink" Target="http://www.geostats.com.au/certs/G912-2.pdf" TargetMode="External"/><Relationship Id="rId66" Type="http://schemas.openxmlformats.org/officeDocument/2006/relationships/hyperlink" Target="http://www.geostats.com.au/certs/G315-5.pdf" TargetMode="External"/><Relationship Id="rId87" Type="http://schemas.openxmlformats.org/officeDocument/2006/relationships/hyperlink" Target="http://www.geostats.com.au/certs/G916-5.pdf" TargetMode="External"/><Relationship Id="rId110" Type="http://schemas.openxmlformats.org/officeDocument/2006/relationships/hyperlink" Target="http://www.geostats.com.au/certs/G318-10.pdf" TargetMode="External"/><Relationship Id="rId115" Type="http://schemas.openxmlformats.org/officeDocument/2006/relationships/hyperlink" Target="http://www.geostats.com.au/certs/G918-5.pdf" TargetMode="External"/><Relationship Id="rId131" Type="http://schemas.openxmlformats.org/officeDocument/2006/relationships/hyperlink" Target="http://www.geostats.com.au/certs/G919-4.pdf" TargetMode="External"/><Relationship Id="rId136" Type="http://schemas.openxmlformats.org/officeDocument/2006/relationships/hyperlink" Target="http://www.geostats.com.au/certs/G919-9.pdf" TargetMode="External"/><Relationship Id="rId157" Type="http://schemas.openxmlformats.org/officeDocument/2006/relationships/hyperlink" Target="http://www.geostats.com.au/certs/G321-5.pdf" TargetMode="External"/><Relationship Id="rId178" Type="http://schemas.openxmlformats.org/officeDocument/2006/relationships/hyperlink" Target="http://www.geostats.com.au/certs/G322-7.pdf" TargetMode="External"/><Relationship Id="rId61" Type="http://schemas.openxmlformats.org/officeDocument/2006/relationships/hyperlink" Target="http://www.geostats.com.au/certs/G314-9.pdf" TargetMode="External"/><Relationship Id="rId82" Type="http://schemas.openxmlformats.org/officeDocument/2006/relationships/hyperlink" Target="http://www.geostats.com.au/certs/G316-10.pdf" TargetMode="External"/><Relationship Id="rId152" Type="http://schemas.openxmlformats.org/officeDocument/2006/relationships/hyperlink" Target="http://www.geostats.com.au/certs/G920-2.pdf" TargetMode="External"/><Relationship Id="rId173" Type="http://schemas.openxmlformats.org/officeDocument/2006/relationships/hyperlink" Target="http://www.geostats.com.au/certs/G322-2.pdf" TargetMode="External"/><Relationship Id="rId194" Type="http://schemas.openxmlformats.org/officeDocument/2006/relationships/hyperlink" Target="http://www.geostats.com.au/certs/G323-3.pdf" TargetMode="External"/><Relationship Id="rId199" Type="http://schemas.openxmlformats.org/officeDocument/2006/relationships/hyperlink" Target="http://www.geostats.com.au/certs/G323-8.pdf" TargetMode="External"/><Relationship Id="rId203" Type="http://schemas.openxmlformats.org/officeDocument/2006/relationships/hyperlink" Target="http://www.geostats.com.au/certs/Grey%20Blank.pdf" TargetMode="External"/><Relationship Id="rId19" Type="http://schemas.openxmlformats.org/officeDocument/2006/relationships/hyperlink" Target="http://www.geostats.com.au/certs/G308-8.pdf" TargetMode="External"/><Relationship Id="rId14" Type="http://schemas.openxmlformats.org/officeDocument/2006/relationships/hyperlink" Target="http://www.geostats.com.au/certs/G307-1.pdf" TargetMode="External"/><Relationship Id="rId30" Type="http://schemas.openxmlformats.org/officeDocument/2006/relationships/hyperlink" Target="http://www.geostats.com.au/certs/G311-5.pdf" TargetMode="External"/><Relationship Id="rId35" Type="http://schemas.openxmlformats.org/officeDocument/2006/relationships/hyperlink" Target="http://www.geostats.com.au/certs/G911-4.pdf" TargetMode="External"/><Relationship Id="rId56" Type="http://schemas.openxmlformats.org/officeDocument/2006/relationships/hyperlink" Target="http://www.geostats.com.au/certs/G314-3.pdf" TargetMode="External"/><Relationship Id="rId77" Type="http://schemas.openxmlformats.org/officeDocument/2006/relationships/hyperlink" Target="http://www.geostats.com.au/certs/G316-4.pdf" TargetMode="External"/><Relationship Id="rId100" Type="http://schemas.openxmlformats.org/officeDocument/2006/relationships/hyperlink" Target="http://www.geostats.com.au/certs/G917-10.pdf" TargetMode="External"/><Relationship Id="rId105" Type="http://schemas.openxmlformats.org/officeDocument/2006/relationships/hyperlink" Target="http://www.geostats.com.au/certs/G318-5.pdf" TargetMode="External"/><Relationship Id="rId126" Type="http://schemas.openxmlformats.org/officeDocument/2006/relationships/hyperlink" Target="http://www.geostats.com.au/certs/G319-8.pdf" TargetMode="External"/><Relationship Id="rId147" Type="http://schemas.openxmlformats.org/officeDocument/2006/relationships/hyperlink" Target="http://www.geostats.com.au/certs/G920-7.pdf" TargetMode="External"/><Relationship Id="rId168" Type="http://schemas.openxmlformats.org/officeDocument/2006/relationships/hyperlink" Target="http://www.geostats.com.au/certs/G921-7.pdf" TargetMode="External"/><Relationship Id="rId8" Type="http://schemas.openxmlformats.org/officeDocument/2006/relationships/hyperlink" Target="http://www.geostats.com.au/certs/G301-8.pdf" TargetMode="External"/><Relationship Id="rId51" Type="http://schemas.openxmlformats.org/officeDocument/2006/relationships/hyperlink" Target="http://www.geostats.com.au/certs/G313-8.pdf" TargetMode="External"/><Relationship Id="rId72" Type="http://schemas.openxmlformats.org/officeDocument/2006/relationships/hyperlink" Target="http://www.geostats.com.au/certs/G915-4.pdf" TargetMode="External"/><Relationship Id="rId93" Type="http://schemas.openxmlformats.org/officeDocument/2006/relationships/hyperlink" Target="http://www.geostats.com.au/certs/G317-2.pdf" TargetMode="External"/><Relationship Id="rId98" Type="http://schemas.openxmlformats.org/officeDocument/2006/relationships/hyperlink" Target="http://www.geostats.com.au/certs/G917-6.pdf" TargetMode="External"/><Relationship Id="rId121" Type="http://schemas.openxmlformats.org/officeDocument/2006/relationships/hyperlink" Target="http://www.geostats.com.au/certs/G319-2.pdf" TargetMode="External"/><Relationship Id="rId142" Type="http://schemas.openxmlformats.org/officeDocument/2006/relationships/hyperlink" Target="http://www.geostats.com.au/certs/G320-6.pdf" TargetMode="External"/><Relationship Id="rId163" Type="http://schemas.openxmlformats.org/officeDocument/2006/relationships/hyperlink" Target="http://www.geostats.com.au/certs/G921-2.pdf" TargetMode="External"/><Relationship Id="rId184" Type="http://schemas.openxmlformats.org/officeDocument/2006/relationships/hyperlink" Target="http://www.geostats.com.au/certs/G922-3.pdf" TargetMode="External"/><Relationship Id="rId189" Type="http://schemas.openxmlformats.org/officeDocument/2006/relationships/hyperlink" Target="http://www.geostats.com.au/certs/G922-8.pdf" TargetMode="External"/><Relationship Id="rId3" Type="http://schemas.openxmlformats.org/officeDocument/2006/relationships/hyperlink" Target="http://www.geostats.com.au/certs/G398-10.pdf" TargetMode="External"/><Relationship Id="rId25" Type="http://schemas.openxmlformats.org/officeDocument/2006/relationships/hyperlink" Target="http://www.geostats.com.au/certs/G910-2.pdf" TargetMode="External"/><Relationship Id="rId46" Type="http://schemas.openxmlformats.org/officeDocument/2006/relationships/hyperlink" Target="http://www.geostats.com.au/certs/G912-3.pdf" TargetMode="External"/><Relationship Id="rId67" Type="http://schemas.openxmlformats.org/officeDocument/2006/relationships/hyperlink" Target="http://www.geostats.com.au/certs/G315-6.pdf" TargetMode="External"/><Relationship Id="rId116" Type="http://schemas.openxmlformats.org/officeDocument/2006/relationships/hyperlink" Target="http://www.geostats.com.au/certs/G918-6.pdf" TargetMode="External"/><Relationship Id="rId137" Type="http://schemas.openxmlformats.org/officeDocument/2006/relationships/hyperlink" Target="http://www.geostats.com.au/certs/G320-1.pdf" TargetMode="External"/><Relationship Id="rId158" Type="http://schemas.openxmlformats.org/officeDocument/2006/relationships/hyperlink" Target="http://www.geostats.com.au/certs/G321-6.pdf" TargetMode="External"/><Relationship Id="rId20" Type="http://schemas.openxmlformats.org/officeDocument/2006/relationships/hyperlink" Target="http://www.geostats.com.au/certs/G908-4.pdf" TargetMode="External"/><Relationship Id="rId41" Type="http://schemas.openxmlformats.org/officeDocument/2006/relationships/hyperlink" Target="http://www.geostats.com.au/certs/G312-5.pdf" TargetMode="External"/><Relationship Id="rId62" Type="http://schemas.openxmlformats.org/officeDocument/2006/relationships/hyperlink" Target="http://www.geostats.com.au/certs/G914-1.pdf" TargetMode="External"/><Relationship Id="rId83" Type="http://schemas.openxmlformats.org/officeDocument/2006/relationships/hyperlink" Target="http://www.geostats.com.au/certs/G916-1.pdf" TargetMode="External"/><Relationship Id="rId88" Type="http://schemas.openxmlformats.org/officeDocument/2006/relationships/hyperlink" Target="http://www.geostats.com.au/certs/G916-6.pdf" TargetMode="External"/><Relationship Id="rId111" Type="http://schemas.openxmlformats.org/officeDocument/2006/relationships/hyperlink" Target="http://www.geostats.com.au/certs/G918-1.pdf" TargetMode="External"/><Relationship Id="rId132" Type="http://schemas.openxmlformats.org/officeDocument/2006/relationships/hyperlink" Target="http://www.geostats.com.au/certs/G919-5.pdf" TargetMode="External"/><Relationship Id="rId153" Type="http://schemas.openxmlformats.org/officeDocument/2006/relationships/hyperlink" Target="http://www.geostats.com.au/certs/G321-1.pdf" TargetMode="External"/><Relationship Id="rId174" Type="http://schemas.openxmlformats.org/officeDocument/2006/relationships/hyperlink" Target="http://www.geostats.com.au/certs/G322-3.pdf" TargetMode="External"/><Relationship Id="rId179" Type="http://schemas.openxmlformats.org/officeDocument/2006/relationships/hyperlink" Target="http://www.geostats.com.au/certs/G322-8.pdf" TargetMode="External"/><Relationship Id="rId195" Type="http://schemas.openxmlformats.org/officeDocument/2006/relationships/hyperlink" Target="http://www.geostats.com.au/certs/G323-4.pdf" TargetMode="External"/><Relationship Id="rId190" Type="http://schemas.openxmlformats.org/officeDocument/2006/relationships/hyperlink" Target="http://www.geostats.com.au/certs/G922-9.pdf" TargetMode="External"/><Relationship Id="rId204" Type="http://schemas.openxmlformats.org/officeDocument/2006/relationships/hyperlink" Target="http://www.geostats.com.au/certs/Grey%20Blank.pdf" TargetMode="External"/><Relationship Id="rId15" Type="http://schemas.openxmlformats.org/officeDocument/2006/relationships/hyperlink" Target="http://www.geostats.com.au/certs/G307-4.pdf" TargetMode="External"/><Relationship Id="rId36" Type="http://schemas.openxmlformats.org/officeDocument/2006/relationships/hyperlink" Target="http://www.geostats.com.au/certs/G911-5.pdf" TargetMode="External"/><Relationship Id="rId57" Type="http://schemas.openxmlformats.org/officeDocument/2006/relationships/hyperlink" Target="http://www.geostats.com.au/certs/G314-5.pdf" TargetMode="External"/><Relationship Id="rId106" Type="http://schemas.openxmlformats.org/officeDocument/2006/relationships/hyperlink" Target="http://www.geostats.com.au/certs/G318-6.pdf" TargetMode="External"/><Relationship Id="rId127" Type="http://schemas.openxmlformats.org/officeDocument/2006/relationships/hyperlink" Target="http://www.geostats.com.au/certs/G319-10.pdf" TargetMode="External"/><Relationship Id="rId10" Type="http://schemas.openxmlformats.org/officeDocument/2006/relationships/hyperlink" Target="http://www.geostats.com.au/certs/G903-10.pdf" TargetMode="External"/><Relationship Id="rId31" Type="http://schemas.openxmlformats.org/officeDocument/2006/relationships/hyperlink" Target="http://www.geostats.com.au/certs/G311-6.pdf" TargetMode="External"/><Relationship Id="rId52" Type="http://schemas.openxmlformats.org/officeDocument/2006/relationships/hyperlink" Target="http://www.geostats.com.au/certs/G913-4.pdf" TargetMode="External"/><Relationship Id="rId73" Type="http://schemas.openxmlformats.org/officeDocument/2006/relationships/hyperlink" Target="http://www.geostats.com.au/certs/G915-9.pdf" TargetMode="External"/><Relationship Id="rId78" Type="http://schemas.openxmlformats.org/officeDocument/2006/relationships/hyperlink" Target="http://www.geostats.com.au/certs/G316-6.pdf" TargetMode="External"/><Relationship Id="rId94" Type="http://schemas.openxmlformats.org/officeDocument/2006/relationships/hyperlink" Target="http://www.geostats.com.au/certs/G317-3.pdf" TargetMode="External"/><Relationship Id="rId99" Type="http://schemas.openxmlformats.org/officeDocument/2006/relationships/hyperlink" Target="http://www.geostats.com.au/certs/G917-8.pdf" TargetMode="External"/><Relationship Id="rId101" Type="http://schemas.openxmlformats.org/officeDocument/2006/relationships/hyperlink" Target="http://www.geostats.com.au/certs/G318-1.pdf" TargetMode="External"/><Relationship Id="rId122" Type="http://schemas.openxmlformats.org/officeDocument/2006/relationships/hyperlink" Target="http://www.geostats.com.au/certs/G319-4.pdf" TargetMode="External"/><Relationship Id="rId143" Type="http://schemas.openxmlformats.org/officeDocument/2006/relationships/hyperlink" Target="http://www.geostats.com.au/certs/G320-9.pdf" TargetMode="External"/><Relationship Id="rId148" Type="http://schemas.openxmlformats.org/officeDocument/2006/relationships/hyperlink" Target="http://www.geostats.com.au/certs/G920-6.pdf" TargetMode="External"/><Relationship Id="rId164" Type="http://schemas.openxmlformats.org/officeDocument/2006/relationships/hyperlink" Target="http://www.geostats.com.au/certs/G921-3.pdf" TargetMode="External"/><Relationship Id="rId169" Type="http://schemas.openxmlformats.org/officeDocument/2006/relationships/hyperlink" Target="http://www.geostats.com.au/certs/G921-8.pdf" TargetMode="External"/><Relationship Id="rId185" Type="http://schemas.openxmlformats.org/officeDocument/2006/relationships/hyperlink" Target="http://www.geostats.com.au/certs/G922-4.pdf" TargetMode="External"/><Relationship Id="rId4" Type="http://schemas.openxmlformats.org/officeDocument/2006/relationships/hyperlink" Target="http://www.geostats.com.au/certs/G998-10.pdf" TargetMode="External"/><Relationship Id="rId9" Type="http://schemas.openxmlformats.org/officeDocument/2006/relationships/hyperlink" Target="http://www.geostats.com.au/certs/G301-12.pdf" TargetMode="External"/><Relationship Id="rId180" Type="http://schemas.openxmlformats.org/officeDocument/2006/relationships/hyperlink" Target="http://www.geostats.com.au/certs/G322-9.pdf" TargetMode="External"/><Relationship Id="rId26" Type="http://schemas.openxmlformats.org/officeDocument/2006/relationships/hyperlink" Target="http://www.geostats.com.au/certs/G910-6.pdf" TargetMode="External"/><Relationship Id="rId47" Type="http://schemas.openxmlformats.org/officeDocument/2006/relationships/hyperlink" Target="http://www.geostats.com.au/certs/G313-2.pdf" TargetMode="External"/><Relationship Id="rId68" Type="http://schemas.openxmlformats.org/officeDocument/2006/relationships/hyperlink" Target="http://www.geostats.com.au/certs/G315-8.pdf" TargetMode="External"/><Relationship Id="rId89" Type="http://schemas.openxmlformats.org/officeDocument/2006/relationships/hyperlink" Target="http://www.geostats.com.au/certs/G916-7.pdf" TargetMode="External"/><Relationship Id="rId112" Type="http://schemas.openxmlformats.org/officeDocument/2006/relationships/hyperlink" Target="http://www.geostats.com.au/certs/G918-2.pdf" TargetMode="External"/><Relationship Id="rId133" Type="http://schemas.openxmlformats.org/officeDocument/2006/relationships/hyperlink" Target="http://www.geostats.com.au/certs/G919-6.pdf" TargetMode="External"/><Relationship Id="rId154" Type="http://schemas.openxmlformats.org/officeDocument/2006/relationships/hyperlink" Target="http://www.geostats.com.au/certs/G321-2.pdf" TargetMode="External"/><Relationship Id="rId175" Type="http://schemas.openxmlformats.org/officeDocument/2006/relationships/hyperlink" Target="http://www.geostats.com.au/certs/G322-4.pdf" TargetMode="External"/><Relationship Id="rId196" Type="http://schemas.openxmlformats.org/officeDocument/2006/relationships/hyperlink" Target="http://www.geostats.com.au/certs/G323-5.pdf" TargetMode="External"/><Relationship Id="rId200" Type="http://schemas.openxmlformats.org/officeDocument/2006/relationships/hyperlink" Target="http://www.geostats.com.au/certs/G323-9.pdf" TargetMode="External"/><Relationship Id="rId16" Type="http://schemas.openxmlformats.org/officeDocument/2006/relationships/hyperlink" Target="http://www.geostats.com.au/certs/G307-7.pdf" TargetMode="External"/><Relationship Id="rId37" Type="http://schemas.openxmlformats.org/officeDocument/2006/relationships/hyperlink" Target="http://www.geostats.com.au/certs/G911-6.pdf" TargetMode="External"/><Relationship Id="rId58" Type="http://schemas.openxmlformats.org/officeDocument/2006/relationships/hyperlink" Target="http://www.geostats.com.au/certs/G314-6.pdf" TargetMode="External"/><Relationship Id="rId79" Type="http://schemas.openxmlformats.org/officeDocument/2006/relationships/hyperlink" Target="http://www.geostats.com.au/certs/G316-7.pdf" TargetMode="External"/><Relationship Id="rId102" Type="http://schemas.openxmlformats.org/officeDocument/2006/relationships/hyperlink" Target="http://www.geostats.com.au/certs/G318-2.pdf" TargetMode="External"/><Relationship Id="rId123" Type="http://schemas.openxmlformats.org/officeDocument/2006/relationships/hyperlink" Target="http://www.geostats.com.au/certs/G319-5.pdf" TargetMode="External"/><Relationship Id="rId144" Type="http://schemas.openxmlformats.org/officeDocument/2006/relationships/hyperlink" Target="http://www.geostats.com.au/certs/G320-10.pdf" TargetMode="External"/><Relationship Id="rId90" Type="http://schemas.openxmlformats.org/officeDocument/2006/relationships/hyperlink" Target="http://www.geostats.com.au/certs/G916-8.pdf" TargetMode="External"/><Relationship Id="rId165" Type="http://schemas.openxmlformats.org/officeDocument/2006/relationships/hyperlink" Target="http://www.geostats.com.au/certs/G921-4.pdf" TargetMode="External"/><Relationship Id="rId186" Type="http://schemas.openxmlformats.org/officeDocument/2006/relationships/hyperlink" Target="http://www.geostats.com.au/certs/G922-5.pdf" TargetMode="External"/><Relationship Id="rId27" Type="http://schemas.openxmlformats.org/officeDocument/2006/relationships/hyperlink" Target="http://www.geostats.com.au/certs/G910-9.pdf" TargetMode="External"/><Relationship Id="rId48" Type="http://schemas.openxmlformats.org/officeDocument/2006/relationships/hyperlink" Target="http://www.geostats.com.au/certs/G313-3.pdf" TargetMode="External"/><Relationship Id="rId69" Type="http://schemas.openxmlformats.org/officeDocument/2006/relationships/hyperlink" Target="http://www.geostats.com.au/certs/G315-9.pdf" TargetMode="External"/><Relationship Id="rId113" Type="http://schemas.openxmlformats.org/officeDocument/2006/relationships/hyperlink" Target="http://www.geostats.com.au/certs/G918-3.pdf" TargetMode="External"/><Relationship Id="rId134" Type="http://schemas.openxmlformats.org/officeDocument/2006/relationships/hyperlink" Target="http://www.geostats.com.au/certs/G919-7.pdf" TargetMode="External"/><Relationship Id="rId80" Type="http://schemas.openxmlformats.org/officeDocument/2006/relationships/hyperlink" Target="http://www.geostats.com.au/certs/G316-8.pdf" TargetMode="External"/><Relationship Id="rId155" Type="http://schemas.openxmlformats.org/officeDocument/2006/relationships/hyperlink" Target="http://www.geostats.com.au/certs/G321-3.pdf" TargetMode="External"/><Relationship Id="rId176" Type="http://schemas.openxmlformats.org/officeDocument/2006/relationships/hyperlink" Target="http://www.geostats.com.au/certs/G322-5.pdf" TargetMode="External"/><Relationship Id="rId197" Type="http://schemas.openxmlformats.org/officeDocument/2006/relationships/hyperlink" Target="http://www.geostats.com.au/certs/G323-6.pdf" TargetMode="External"/><Relationship Id="rId201" Type="http://schemas.openxmlformats.org/officeDocument/2006/relationships/hyperlink" Target="http://www.geostats.com.au/certs/G323-10.pdf" TargetMode="External"/><Relationship Id="rId17" Type="http://schemas.openxmlformats.org/officeDocument/2006/relationships/hyperlink" Target="http://www.geostats.com.au/certs/G907-5.pdf" TargetMode="External"/><Relationship Id="rId38" Type="http://schemas.openxmlformats.org/officeDocument/2006/relationships/hyperlink" Target="http://www.geostats.com.au/certs/G911-8.pdf" TargetMode="External"/><Relationship Id="rId59" Type="http://schemas.openxmlformats.org/officeDocument/2006/relationships/hyperlink" Target="http://www.geostats.com.au/certs/G314-7.pdf" TargetMode="External"/><Relationship Id="rId103" Type="http://schemas.openxmlformats.org/officeDocument/2006/relationships/hyperlink" Target="http://www.geostats.com.au/certs/G318-3.pdf" TargetMode="External"/><Relationship Id="rId124" Type="http://schemas.openxmlformats.org/officeDocument/2006/relationships/hyperlink" Target="http://www.geostats.com.au/certs/G319-6.pdf" TargetMode="External"/><Relationship Id="rId70" Type="http://schemas.openxmlformats.org/officeDocument/2006/relationships/hyperlink" Target="http://www.geostats.com.au/certs/G914-2.pdf" TargetMode="External"/><Relationship Id="rId91" Type="http://schemas.openxmlformats.org/officeDocument/2006/relationships/hyperlink" Target="http://www.geostats.com.au/certs/G916-10.pdf" TargetMode="External"/><Relationship Id="rId145" Type="http://schemas.openxmlformats.org/officeDocument/2006/relationships/hyperlink" Target="http://www.geostats.com.au/certs/G920-9.pdf" TargetMode="External"/><Relationship Id="rId166" Type="http://schemas.openxmlformats.org/officeDocument/2006/relationships/hyperlink" Target="http://www.geostats.com.au/certs/G921-5.pdf" TargetMode="External"/><Relationship Id="rId187" Type="http://schemas.openxmlformats.org/officeDocument/2006/relationships/hyperlink" Target="http://www.geostats.com.au/certs/G922-6.pdf" TargetMode="External"/><Relationship Id="rId1" Type="http://schemas.openxmlformats.org/officeDocument/2006/relationships/hyperlink" Target="http://www.geostats.com.au/certs/Grey%20Blank.pdf" TargetMode="External"/><Relationship Id="rId28" Type="http://schemas.openxmlformats.org/officeDocument/2006/relationships/hyperlink" Target="http://www.geostats.com.au/certs/G910-10.pdf" TargetMode="External"/><Relationship Id="rId49" Type="http://schemas.openxmlformats.org/officeDocument/2006/relationships/hyperlink" Target="http://www.geostats.com.au/certs/G313-6.pdf" TargetMode="External"/><Relationship Id="rId114" Type="http://schemas.openxmlformats.org/officeDocument/2006/relationships/hyperlink" Target="http://www.geostats.com.au/certs/G918-4.pdf" TargetMode="External"/><Relationship Id="rId60" Type="http://schemas.openxmlformats.org/officeDocument/2006/relationships/hyperlink" Target="http://www.geostats.com.au/certs/G314-8.pdf" TargetMode="External"/><Relationship Id="rId81" Type="http://schemas.openxmlformats.org/officeDocument/2006/relationships/hyperlink" Target="http://www.geostats.com.au/certs/G316-9.pdf" TargetMode="External"/><Relationship Id="rId135" Type="http://schemas.openxmlformats.org/officeDocument/2006/relationships/hyperlink" Target="http://www.geostats.com.au/certs/G919-8.pdf" TargetMode="External"/><Relationship Id="rId156" Type="http://schemas.openxmlformats.org/officeDocument/2006/relationships/hyperlink" Target="http://www.geostats.com.au/certs/G321-4.pdf" TargetMode="External"/><Relationship Id="rId177" Type="http://schemas.openxmlformats.org/officeDocument/2006/relationships/hyperlink" Target="http://www.geostats.com.au/certs/G322-6.pdf" TargetMode="External"/><Relationship Id="rId198" Type="http://schemas.openxmlformats.org/officeDocument/2006/relationships/hyperlink" Target="http://www.geostats.com.au/certs/G323-7.pdf" TargetMode="External"/><Relationship Id="rId202" Type="http://schemas.openxmlformats.org/officeDocument/2006/relationships/hyperlink" Target="http://www.geostats.com.au/certs/Grey%20Blank.pdf" TargetMode="External"/><Relationship Id="rId18" Type="http://schemas.openxmlformats.org/officeDocument/2006/relationships/hyperlink" Target="http://www.geostats.com.au/certs/G308-6.pdf" TargetMode="External"/><Relationship Id="rId39" Type="http://schemas.openxmlformats.org/officeDocument/2006/relationships/hyperlink" Target="http://www.geostats.com.au/certs/G911-10.pdf" TargetMode="External"/><Relationship Id="rId50" Type="http://schemas.openxmlformats.org/officeDocument/2006/relationships/hyperlink" Target="http://www.geostats.com.au/certs/G313-7.pdf" TargetMode="External"/><Relationship Id="rId104" Type="http://schemas.openxmlformats.org/officeDocument/2006/relationships/hyperlink" Target="http://www.geostats.com.au/certs/G318-4.pdf" TargetMode="External"/><Relationship Id="rId125" Type="http://schemas.openxmlformats.org/officeDocument/2006/relationships/hyperlink" Target="http://www.geostats.com.au/certs/G319-7.pdf" TargetMode="External"/><Relationship Id="rId146" Type="http://schemas.openxmlformats.org/officeDocument/2006/relationships/hyperlink" Target="http://www.geostats.com.au/certs/G920-8.pdf" TargetMode="External"/><Relationship Id="rId167" Type="http://schemas.openxmlformats.org/officeDocument/2006/relationships/hyperlink" Target="http://www.geostats.com.au/certs/G921-6.pdf" TargetMode="External"/><Relationship Id="rId188" Type="http://schemas.openxmlformats.org/officeDocument/2006/relationships/hyperlink" Target="http://www.geostats.com.au/certs/G922-7.pdf" TargetMode="External"/><Relationship Id="rId71" Type="http://schemas.openxmlformats.org/officeDocument/2006/relationships/hyperlink" Target="http://www.geostats.com.au/certs/G915-1.pdf" TargetMode="External"/><Relationship Id="rId92" Type="http://schemas.openxmlformats.org/officeDocument/2006/relationships/hyperlink" Target="http://www.geostats.com.au/certs/G317-1.pdf" TargetMode="External"/><Relationship Id="rId2" Type="http://schemas.openxmlformats.org/officeDocument/2006/relationships/hyperlink" Target="http://www.geostats.com.au/certs/G398-6.pdf" TargetMode="External"/><Relationship Id="rId29" Type="http://schemas.openxmlformats.org/officeDocument/2006/relationships/hyperlink" Target="http://www.geostats.com.au/certs/G311-3.pdf"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www.geostats.com.au/certs/GTA-11.pdf" TargetMode="External"/><Relationship Id="rId2" Type="http://schemas.openxmlformats.org/officeDocument/2006/relationships/hyperlink" Target="http://www.geostats.com.au/certs/GTA-06.pdf" TargetMode="External"/><Relationship Id="rId1" Type="http://schemas.openxmlformats.org/officeDocument/2006/relationships/hyperlink" Target="http://www.geostats.com.au/certs/GTA-05.pdf" TargetMode="External"/><Relationship Id="rId5" Type="http://schemas.openxmlformats.org/officeDocument/2006/relationships/printerSettings" Target="../printerSettings/printerSettings20.bin"/><Relationship Id="rId4" Type="http://schemas.openxmlformats.org/officeDocument/2006/relationships/hyperlink" Target="http://www.geostats.com.au/certs/GTA-12.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www.geostats.com.au/certs/GSB-09.pdf" TargetMode="External"/><Relationship Id="rId3" Type="http://schemas.openxmlformats.org/officeDocument/2006/relationships/hyperlink" Target="http://www.geostats.com.au/certs/GSB-05.pdf" TargetMode="External"/><Relationship Id="rId7" Type="http://schemas.openxmlformats.org/officeDocument/2006/relationships/hyperlink" Target="http://www.geostats.com.au/certs/GSB-01.pdf" TargetMode="External"/><Relationship Id="rId2" Type="http://schemas.openxmlformats.org/officeDocument/2006/relationships/hyperlink" Target="http://www.geostats.com.au/certs/GSB-04.pdf" TargetMode="External"/><Relationship Id="rId1" Type="http://schemas.openxmlformats.org/officeDocument/2006/relationships/hyperlink" Target="http://www.geostats.com.au/certs/GSB-03.pdf" TargetMode="External"/><Relationship Id="rId6" Type="http://schemas.openxmlformats.org/officeDocument/2006/relationships/hyperlink" Target="http://www.geostats.com.au/certs/GSB-08.pdf" TargetMode="External"/><Relationship Id="rId11" Type="http://schemas.openxmlformats.org/officeDocument/2006/relationships/printerSettings" Target="../printerSettings/printerSettings21.bin"/><Relationship Id="rId5" Type="http://schemas.openxmlformats.org/officeDocument/2006/relationships/hyperlink" Target="http://www.geostats.com.au/certs/GSB-07.pdf" TargetMode="External"/><Relationship Id="rId10" Type="http://schemas.openxmlformats.org/officeDocument/2006/relationships/hyperlink" Target="http://www.geostats.com.au/certs/GSB-11.pdf" TargetMode="External"/><Relationship Id="rId4" Type="http://schemas.openxmlformats.org/officeDocument/2006/relationships/hyperlink" Target="http://www.geostats.com.au/certs/GSB-06.pdf" TargetMode="External"/><Relationship Id="rId9" Type="http://schemas.openxmlformats.org/officeDocument/2006/relationships/hyperlink" Target="http://www.geostats.com.au/certs/GSB-10.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6" Type="http://schemas.openxmlformats.org/officeDocument/2006/relationships/hyperlink" Target="http://www.geostats.com.au/certs/GLG315-5.pdf" TargetMode="External"/><Relationship Id="rId21" Type="http://schemas.openxmlformats.org/officeDocument/2006/relationships/hyperlink" Target="http://www.geostats.com.au/certs/GLG313-4.pdf" TargetMode="External"/><Relationship Id="rId42" Type="http://schemas.openxmlformats.org/officeDocument/2006/relationships/hyperlink" Target="http://www.geostats.com.au/certs/GLG917-3.pdf" TargetMode="External"/><Relationship Id="rId47" Type="http://schemas.openxmlformats.org/officeDocument/2006/relationships/hyperlink" Target="http://www.geostats.com.au/certs/GLG318-3.pdf" TargetMode="External"/><Relationship Id="rId63" Type="http://schemas.openxmlformats.org/officeDocument/2006/relationships/hyperlink" Target="http://www.geostats.com.au/certs/GLG320-4.pdf" TargetMode="External"/><Relationship Id="rId68" Type="http://schemas.openxmlformats.org/officeDocument/2006/relationships/hyperlink" Target="http://www.geostats.com.au/certs/GLG920-5.pdf" TargetMode="External"/><Relationship Id="rId84" Type="http://schemas.openxmlformats.org/officeDocument/2006/relationships/hyperlink" Target="http://www.geostats.com.au/certs/GLG922-3.pdf" TargetMode="External"/><Relationship Id="rId89" Type="http://schemas.openxmlformats.org/officeDocument/2006/relationships/hyperlink" Target="http://www.geostats.com.au/certs/GLG323-3.pdf" TargetMode="External"/><Relationship Id="rId16" Type="http://schemas.openxmlformats.org/officeDocument/2006/relationships/hyperlink" Target="http://www.geostats.com.au/certs/GLG312-2.pdf" TargetMode="External"/><Relationship Id="rId11" Type="http://schemas.openxmlformats.org/officeDocument/2006/relationships/hyperlink" Target="http://www.geostats.com.au/certs/GLG904-1.pdf" TargetMode="External"/><Relationship Id="rId32" Type="http://schemas.openxmlformats.org/officeDocument/2006/relationships/hyperlink" Target="http://www.geostats.com.au/certs/GLG314-2.pdf" TargetMode="External"/><Relationship Id="rId37" Type="http://schemas.openxmlformats.org/officeDocument/2006/relationships/hyperlink" Target="http://www.geostats.com.au/certs/GLG916-2.pdf" TargetMode="External"/><Relationship Id="rId53" Type="http://schemas.openxmlformats.org/officeDocument/2006/relationships/hyperlink" Target="http://www.geostats.com.au/certs/GLG319-4.pdf" TargetMode="External"/><Relationship Id="rId58" Type="http://schemas.openxmlformats.org/officeDocument/2006/relationships/hyperlink" Target="http://www.geostats.com.au/certs/GLG919-4.pdf" TargetMode="External"/><Relationship Id="rId74" Type="http://schemas.openxmlformats.org/officeDocument/2006/relationships/hyperlink" Target="http://www.geostats.com.au/certs/GLG921-1.pdf" TargetMode="External"/><Relationship Id="rId79" Type="http://schemas.openxmlformats.org/officeDocument/2006/relationships/hyperlink" Target="http://www.geostats.com.au/certs/GLG322-3.pdf" TargetMode="External"/><Relationship Id="rId5" Type="http://schemas.openxmlformats.org/officeDocument/2006/relationships/hyperlink" Target="http://www.geostats.com.au/certs/GLG304-1.pdf" TargetMode="External"/><Relationship Id="rId90" Type="http://schemas.openxmlformats.org/officeDocument/2006/relationships/hyperlink" Target="http://www.geostats.com.au/certs/GLG323-4.pdf" TargetMode="External"/><Relationship Id="rId14" Type="http://schemas.openxmlformats.org/officeDocument/2006/relationships/hyperlink" Target="http://www.geostats.com.au/certs/GLG911-5.pdf" TargetMode="External"/><Relationship Id="rId22" Type="http://schemas.openxmlformats.org/officeDocument/2006/relationships/hyperlink" Target="http://www.geostats.com.au/certs/GLG314-3.pdf" TargetMode="External"/><Relationship Id="rId27" Type="http://schemas.openxmlformats.org/officeDocument/2006/relationships/hyperlink" Target="http://www.geostats.com.au/certs/GLG913-3.pdf" TargetMode="External"/><Relationship Id="rId30" Type="http://schemas.openxmlformats.org/officeDocument/2006/relationships/hyperlink" Target="http://www.geostats.com.au/certs/GLG313-3.pdf" TargetMode="External"/><Relationship Id="rId35" Type="http://schemas.openxmlformats.org/officeDocument/2006/relationships/hyperlink" Target="http://www.geostats.com.au/certs/GLG316-5.pdf" TargetMode="External"/><Relationship Id="rId43" Type="http://schemas.openxmlformats.org/officeDocument/2006/relationships/hyperlink" Target="http://www.geostats.com.au/certs/GLG916-3.pdf" TargetMode="External"/><Relationship Id="rId48" Type="http://schemas.openxmlformats.org/officeDocument/2006/relationships/hyperlink" Target="http://www.geostats.com.au/certs/GLG319-1.pdf" TargetMode="External"/><Relationship Id="rId56" Type="http://schemas.openxmlformats.org/officeDocument/2006/relationships/hyperlink" Target="http://www.geostats.com.au/certs/GLG919-1.pdf" TargetMode="External"/><Relationship Id="rId64" Type="http://schemas.openxmlformats.org/officeDocument/2006/relationships/hyperlink" Target="http://www.geostats.com.au/certs/GLG920-1.pdf" TargetMode="External"/><Relationship Id="rId69" Type="http://schemas.openxmlformats.org/officeDocument/2006/relationships/hyperlink" Target="http://www.geostats.com.au/certs/GLG321-1.pdf" TargetMode="External"/><Relationship Id="rId77" Type="http://schemas.openxmlformats.org/officeDocument/2006/relationships/hyperlink" Target="http://www.geostats.com.au/certs/GLG921-5.pdf" TargetMode="External"/><Relationship Id="rId8" Type="http://schemas.openxmlformats.org/officeDocument/2006/relationships/hyperlink" Target="http://www.geostats.com.au/certs/GLG910-1.pdf" TargetMode="External"/><Relationship Id="rId51" Type="http://schemas.openxmlformats.org/officeDocument/2006/relationships/hyperlink" Target="http://www.geostats.com.au/certs/GLG319-2.pdf" TargetMode="External"/><Relationship Id="rId72" Type="http://schemas.openxmlformats.org/officeDocument/2006/relationships/hyperlink" Target="http://www.geostats.com.au/certs/GLG321-4.pdf" TargetMode="External"/><Relationship Id="rId80" Type="http://schemas.openxmlformats.org/officeDocument/2006/relationships/hyperlink" Target="http://www.geostats.com.au/certs/GLG322-4.pdf" TargetMode="External"/><Relationship Id="rId85" Type="http://schemas.openxmlformats.org/officeDocument/2006/relationships/hyperlink" Target="http://www.geostats.com.au/certs/GLG922-4.pdf" TargetMode="External"/><Relationship Id="rId3" Type="http://schemas.openxmlformats.org/officeDocument/2006/relationships/hyperlink" Target="http://www.geostats.com.au/certs/GLG904-4.pdf" TargetMode="External"/><Relationship Id="rId12" Type="http://schemas.openxmlformats.org/officeDocument/2006/relationships/hyperlink" Target="http://www.geostats.com.au/certs/GLG911-3.pdf" TargetMode="External"/><Relationship Id="rId17" Type="http://schemas.openxmlformats.org/officeDocument/2006/relationships/hyperlink" Target="http://www.geostats.com.au/certs/GLG912-1.pdf" TargetMode="External"/><Relationship Id="rId25" Type="http://schemas.openxmlformats.org/officeDocument/2006/relationships/hyperlink" Target="http://www.geostats.com.au/certs/GLG314-1.pdf" TargetMode="External"/><Relationship Id="rId33" Type="http://schemas.openxmlformats.org/officeDocument/2006/relationships/hyperlink" Target="http://www.geostats.com.au/certs/GLG316-2.pdf" TargetMode="External"/><Relationship Id="rId38" Type="http://schemas.openxmlformats.org/officeDocument/2006/relationships/hyperlink" Target="http://www.geostats.com.au/certs/GLG913-2.pdf" TargetMode="External"/><Relationship Id="rId46" Type="http://schemas.openxmlformats.org/officeDocument/2006/relationships/hyperlink" Target="http://www.geostats.com.au/certs/GLG318-2.pdf" TargetMode="External"/><Relationship Id="rId59" Type="http://schemas.openxmlformats.org/officeDocument/2006/relationships/hyperlink" Target="http://www.geostats.com.au/certs/GLG919-5.pdf" TargetMode="External"/><Relationship Id="rId67" Type="http://schemas.openxmlformats.org/officeDocument/2006/relationships/hyperlink" Target="http://www.geostats.com.au/certs/GLG920-4.pdf" TargetMode="External"/><Relationship Id="rId20" Type="http://schemas.openxmlformats.org/officeDocument/2006/relationships/hyperlink" Target="http://www.geostats.com.au/certs/GLG912-5.pdf" TargetMode="External"/><Relationship Id="rId41" Type="http://schemas.openxmlformats.org/officeDocument/2006/relationships/hyperlink" Target="http://www.geostats.com.au/certs/GLG317-3.pdf" TargetMode="External"/><Relationship Id="rId54" Type="http://schemas.openxmlformats.org/officeDocument/2006/relationships/hyperlink" Target="http://www.geostats.com.au/certs/GLG319-5.pdf" TargetMode="External"/><Relationship Id="rId62" Type="http://schemas.openxmlformats.org/officeDocument/2006/relationships/hyperlink" Target="http://www.geostats.com.au/certs/GLG320-3.pdf" TargetMode="External"/><Relationship Id="rId70" Type="http://schemas.openxmlformats.org/officeDocument/2006/relationships/hyperlink" Target="http://www.geostats.com.au/certs/GLG321-2.pdf" TargetMode="External"/><Relationship Id="rId75" Type="http://schemas.openxmlformats.org/officeDocument/2006/relationships/hyperlink" Target="http://www.geostats.com.au/certs/GLG921-2.pdf" TargetMode="External"/><Relationship Id="rId83" Type="http://schemas.openxmlformats.org/officeDocument/2006/relationships/hyperlink" Target="http://www.geostats.com.au/certs/GLG922-2.pdf" TargetMode="External"/><Relationship Id="rId88" Type="http://schemas.openxmlformats.org/officeDocument/2006/relationships/hyperlink" Target="http://www.geostats.com.au/certs/GLG323-2.pdf" TargetMode="External"/><Relationship Id="rId91" Type="http://schemas.openxmlformats.org/officeDocument/2006/relationships/hyperlink" Target="http://www.geostats.com.au/certs/GLG323-5.pdf" TargetMode="External"/><Relationship Id="rId1" Type="http://schemas.openxmlformats.org/officeDocument/2006/relationships/hyperlink" Target="http://www.geostats.com.au/certs/GLG901-2.pdf" TargetMode="External"/><Relationship Id="rId6" Type="http://schemas.openxmlformats.org/officeDocument/2006/relationships/hyperlink" Target="http://www.geostats.com.au/certs/GLG907-1.pdf" TargetMode="External"/><Relationship Id="rId15" Type="http://schemas.openxmlformats.org/officeDocument/2006/relationships/hyperlink" Target="http://www.geostats.com.au/certs/GLG312-1.pdf" TargetMode="External"/><Relationship Id="rId23" Type="http://schemas.openxmlformats.org/officeDocument/2006/relationships/hyperlink" Target="http://www.geostats.com.au/certs/GLG314-5.pdf" TargetMode="External"/><Relationship Id="rId28" Type="http://schemas.openxmlformats.org/officeDocument/2006/relationships/hyperlink" Target="http://www.geostats.com.au/certs/GLG913-4.pdf" TargetMode="External"/><Relationship Id="rId36" Type="http://schemas.openxmlformats.org/officeDocument/2006/relationships/hyperlink" Target="http://www.geostats.com.au/certs/GLG916-1.pdf" TargetMode="External"/><Relationship Id="rId49" Type="http://schemas.openxmlformats.org/officeDocument/2006/relationships/hyperlink" Target="http://www.geostats.com.au/certs/GLG310-5.pdf" TargetMode="External"/><Relationship Id="rId57" Type="http://schemas.openxmlformats.org/officeDocument/2006/relationships/hyperlink" Target="http://www.geostats.com.au/certs/GLG919-3.pdf" TargetMode="External"/><Relationship Id="rId10" Type="http://schemas.openxmlformats.org/officeDocument/2006/relationships/hyperlink" Target="http://www.geostats.com.au/certs/GLG910-5.pdf" TargetMode="External"/><Relationship Id="rId31" Type="http://schemas.openxmlformats.org/officeDocument/2006/relationships/hyperlink" Target="http://www.geostats.com.au/certs/GLG313-5.pdf" TargetMode="External"/><Relationship Id="rId44" Type="http://schemas.openxmlformats.org/officeDocument/2006/relationships/hyperlink" Target="http://www.geostats.com.au/certs/GLG916-4.pdf" TargetMode="External"/><Relationship Id="rId52" Type="http://schemas.openxmlformats.org/officeDocument/2006/relationships/hyperlink" Target="http://www.geostats.com.au/certs/GLG319-3.pdf" TargetMode="External"/><Relationship Id="rId60" Type="http://schemas.openxmlformats.org/officeDocument/2006/relationships/hyperlink" Target="http://www.geostats.com.au/certs/GLG320-1.pdf" TargetMode="External"/><Relationship Id="rId65" Type="http://schemas.openxmlformats.org/officeDocument/2006/relationships/hyperlink" Target="http://www.geostats.com.au/certs/GLG920-2.pdf" TargetMode="External"/><Relationship Id="rId73" Type="http://schemas.openxmlformats.org/officeDocument/2006/relationships/hyperlink" Target="http://www.geostats.com.au/certs/GLG321-5.pdf" TargetMode="External"/><Relationship Id="rId78" Type="http://schemas.openxmlformats.org/officeDocument/2006/relationships/hyperlink" Target="http://www.geostats.com.au/certs/GLG322-1.pdf" TargetMode="External"/><Relationship Id="rId81" Type="http://schemas.openxmlformats.org/officeDocument/2006/relationships/hyperlink" Target="http://www.geostats.com.au/certs/GLG322-5.pdf" TargetMode="External"/><Relationship Id="rId86" Type="http://schemas.openxmlformats.org/officeDocument/2006/relationships/hyperlink" Target="http://www.geostats.com.au/certs/GLG922-5.pdf" TargetMode="External"/><Relationship Id="rId4" Type="http://schemas.openxmlformats.org/officeDocument/2006/relationships/hyperlink" Target="http://www.geostats.com.au/certs/GLG305-3.pdf" TargetMode="External"/><Relationship Id="rId9" Type="http://schemas.openxmlformats.org/officeDocument/2006/relationships/hyperlink" Target="http://www.geostats.com.au/certs/GLG910-4.pdf" TargetMode="External"/><Relationship Id="rId13" Type="http://schemas.openxmlformats.org/officeDocument/2006/relationships/hyperlink" Target="http://www.geostats.com.au/certs/GLG911-4.pdf" TargetMode="External"/><Relationship Id="rId18" Type="http://schemas.openxmlformats.org/officeDocument/2006/relationships/hyperlink" Target="http://www.geostats.com.au/certs/GLG912-2.pdf" TargetMode="External"/><Relationship Id="rId39" Type="http://schemas.openxmlformats.org/officeDocument/2006/relationships/hyperlink" Target="http://www.geostats.com.au/certs/GLG317-1.pdf" TargetMode="External"/><Relationship Id="rId34" Type="http://schemas.openxmlformats.org/officeDocument/2006/relationships/hyperlink" Target="http://www.geostats.com.au/certs/GLG316-3.pdf" TargetMode="External"/><Relationship Id="rId50" Type="http://schemas.openxmlformats.org/officeDocument/2006/relationships/hyperlink" Target="http://www.geostats.com.au/certs/GLG915-1.pdf" TargetMode="External"/><Relationship Id="rId55" Type="http://schemas.openxmlformats.org/officeDocument/2006/relationships/hyperlink" Target="http://www.geostats.com.au/certs/GLG919-2.pdf" TargetMode="External"/><Relationship Id="rId76" Type="http://schemas.openxmlformats.org/officeDocument/2006/relationships/hyperlink" Target="http://www.geostats.com.au/certs/GLG921-4.pdf" TargetMode="External"/><Relationship Id="rId7" Type="http://schemas.openxmlformats.org/officeDocument/2006/relationships/hyperlink" Target="http://www.geostats.com.au/certs/GLG302-4.pdf" TargetMode="External"/><Relationship Id="rId71" Type="http://schemas.openxmlformats.org/officeDocument/2006/relationships/hyperlink" Target="http://www.geostats.com.au/certs/GLG321-3.pdf" TargetMode="External"/><Relationship Id="rId92" Type="http://schemas.openxmlformats.org/officeDocument/2006/relationships/printerSettings" Target="../printerSettings/printerSettings3.bin"/><Relationship Id="rId2" Type="http://schemas.openxmlformats.org/officeDocument/2006/relationships/hyperlink" Target="http://www.geostats.com.au/certs/GLG304-4.pdf" TargetMode="External"/><Relationship Id="rId29" Type="http://schemas.openxmlformats.org/officeDocument/2006/relationships/hyperlink" Target="http://www.geostats.com.au/certs/GLG910-3.pdf" TargetMode="External"/><Relationship Id="rId24" Type="http://schemas.openxmlformats.org/officeDocument/2006/relationships/hyperlink" Target="http://www.geostats.com.au/certs/GLG914-2.pdf" TargetMode="External"/><Relationship Id="rId40" Type="http://schemas.openxmlformats.org/officeDocument/2006/relationships/hyperlink" Target="http://www.geostats.com.au/certs/GLG317-2.pdf" TargetMode="External"/><Relationship Id="rId45" Type="http://schemas.openxmlformats.org/officeDocument/2006/relationships/hyperlink" Target="http://www.geostats.com.au/certs/GLG318-1.pdf" TargetMode="External"/><Relationship Id="rId66" Type="http://schemas.openxmlformats.org/officeDocument/2006/relationships/hyperlink" Target="http://www.geostats.com.au/certs/GLG920-3.pdf" TargetMode="External"/><Relationship Id="rId87" Type="http://schemas.openxmlformats.org/officeDocument/2006/relationships/hyperlink" Target="http://www.geostats.com.au/certs/GLG323-1.pdf" TargetMode="External"/><Relationship Id="rId61" Type="http://schemas.openxmlformats.org/officeDocument/2006/relationships/hyperlink" Target="http://www.geostats.com.au/certs/GLG320-2.pdf" TargetMode="External"/><Relationship Id="rId82" Type="http://schemas.openxmlformats.org/officeDocument/2006/relationships/hyperlink" Target="http://www.geostats.com.au/certs/GLG922-1.pdf" TargetMode="External"/><Relationship Id="rId19" Type="http://schemas.openxmlformats.org/officeDocument/2006/relationships/hyperlink" Target="http://www.geostats.com.au/certs/GLG912-3.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geostats.com.au/certs/GPP-10.pdf" TargetMode="External"/><Relationship Id="rId3" Type="http://schemas.openxmlformats.org/officeDocument/2006/relationships/hyperlink" Target="http://www.geostats.com.au/certs/GPP-03.pdf" TargetMode="External"/><Relationship Id="rId7" Type="http://schemas.openxmlformats.org/officeDocument/2006/relationships/hyperlink" Target="http://www.geostats.com.au/certs/GPP-09.pdf" TargetMode="External"/><Relationship Id="rId12" Type="http://schemas.openxmlformats.org/officeDocument/2006/relationships/printerSettings" Target="../printerSettings/printerSettings4.bin"/><Relationship Id="rId2" Type="http://schemas.openxmlformats.org/officeDocument/2006/relationships/hyperlink" Target="http://www.geostats.com.au/certs/GPP-02.pdf" TargetMode="External"/><Relationship Id="rId1" Type="http://schemas.openxmlformats.org/officeDocument/2006/relationships/hyperlink" Target="http://www.geostats.com.au/certs/GPP-01.pdf" TargetMode="External"/><Relationship Id="rId6" Type="http://schemas.openxmlformats.org/officeDocument/2006/relationships/hyperlink" Target="http://www.geostats.com.au/certs/GPP-06.pdf" TargetMode="External"/><Relationship Id="rId11" Type="http://schemas.openxmlformats.org/officeDocument/2006/relationships/hyperlink" Target="http://www.geostats.com.au/certs/GPP-14.pdf" TargetMode="External"/><Relationship Id="rId5" Type="http://schemas.openxmlformats.org/officeDocument/2006/relationships/hyperlink" Target="http://www.geostats.com.au/certs/GPP-05.pdf" TargetMode="External"/><Relationship Id="rId10" Type="http://schemas.openxmlformats.org/officeDocument/2006/relationships/hyperlink" Target="http://www.geostats.com.au/certs/GPP-13.pdf" TargetMode="External"/><Relationship Id="rId4" Type="http://schemas.openxmlformats.org/officeDocument/2006/relationships/hyperlink" Target="http://www.geostats.com.au/certs/GPP-04.pdf" TargetMode="External"/><Relationship Id="rId9" Type="http://schemas.openxmlformats.org/officeDocument/2006/relationships/hyperlink" Target="http://www.geostats.com.au/certs/GPP-12.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geostats.com.au/certs/GBC922-3.pdf" TargetMode="External"/><Relationship Id="rId7" Type="http://schemas.openxmlformats.org/officeDocument/2006/relationships/hyperlink" Target="http://www.geostats.com.au/certs/GLC323-2.pdf" TargetMode="External"/><Relationship Id="rId2" Type="http://schemas.openxmlformats.org/officeDocument/2006/relationships/hyperlink" Target="http://www.geostats.com.au/certs/GBC321-2.pdf" TargetMode="External"/><Relationship Id="rId1" Type="http://schemas.openxmlformats.org/officeDocument/2006/relationships/hyperlink" Target="http://www.geostats.com.au/certs/GBC917-3.pdf" TargetMode="External"/><Relationship Id="rId6" Type="http://schemas.openxmlformats.org/officeDocument/2006/relationships/hyperlink" Target="http://www.geostats.com.au/certs/GBC323-2.pdf" TargetMode="External"/><Relationship Id="rId5" Type="http://schemas.openxmlformats.org/officeDocument/2006/relationships/hyperlink" Target="http://www.geostats.com.au/certs/GBC323-1.pdf" TargetMode="External"/><Relationship Id="rId4" Type="http://schemas.openxmlformats.org/officeDocument/2006/relationships/hyperlink" Target="http://www.geostats.com.au/certs/GLC922-2.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geostats.com.au/certs/GRE-13.pdf" TargetMode="External"/><Relationship Id="rId3" Type="http://schemas.openxmlformats.org/officeDocument/2006/relationships/hyperlink" Target="http://www.geostats.com.au/certs/GRE-08.pdf" TargetMode="External"/><Relationship Id="rId7" Type="http://schemas.openxmlformats.org/officeDocument/2006/relationships/hyperlink" Target="http://www.geostats.com.au/certs/GRE-12.pdf" TargetMode="External"/><Relationship Id="rId2" Type="http://schemas.openxmlformats.org/officeDocument/2006/relationships/hyperlink" Target="http://www.geostats.com.au/certs/GRE-07.pdf" TargetMode="External"/><Relationship Id="rId1" Type="http://schemas.openxmlformats.org/officeDocument/2006/relationships/hyperlink" Target="http://www.geostats.com.au/certs/GRE-06.pdf" TargetMode="External"/><Relationship Id="rId6" Type="http://schemas.openxmlformats.org/officeDocument/2006/relationships/hyperlink" Target="http://www.geostats.com.au/certs/GRE-11.pdf" TargetMode="External"/><Relationship Id="rId5" Type="http://schemas.openxmlformats.org/officeDocument/2006/relationships/hyperlink" Target="http://www.geostats.com.au/certs/GRE-10.pdf" TargetMode="External"/><Relationship Id="rId4" Type="http://schemas.openxmlformats.org/officeDocument/2006/relationships/hyperlink" Target="http://www.geostats.com.au/certs/GRE-09.pdf"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hyperlink" Target="http://www.geostats.com.au/certs/GBM316-1.pdf" TargetMode="External"/><Relationship Id="rId21" Type="http://schemas.openxmlformats.org/officeDocument/2006/relationships/hyperlink" Target="http://www.geostats.com.au/certs/GBM302-5.pdf" TargetMode="External"/><Relationship Id="rId42" Type="http://schemas.openxmlformats.org/officeDocument/2006/relationships/hyperlink" Target="http://www.geostats.com.au/certs/GBM908-2.pdf" TargetMode="External"/><Relationship Id="rId63" Type="http://schemas.openxmlformats.org/officeDocument/2006/relationships/hyperlink" Target="http://www.geostats.com.au/certs/GBM911-8.pdf" TargetMode="External"/><Relationship Id="rId84" Type="http://schemas.openxmlformats.org/officeDocument/2006/relationships/hyperlink" Target="http://www.geostats.com.au/certs/GBM913-4.pdf" TargetMode="External"/><Relationship Id="rId138" Type="http://schemas.openxmlformats.org/officeDocument/2006/relationships/hyperlink" Target="http://www.geostats.com.au/certs/GBM917-1.pdf" TargetMode="External"/><Relationship Id="rId159" Type="http://schemas.openxmlformats.org/officeDocument/2006/relationships/hyperlink" Target="http://www.geostats.com.au/certs/GBM918-2.pdf" TargetMode="External"/><Relationship Id="rId170" Type="http://schemas.openxmlformats.org/officeDocument/2006/relationships/hyperlink" Target="http://www.geostats.com.au/certs/GBM319-3.pdf" TargetMode="External"/><Relationship Id="rId191" Type="http://schemas.openxmlformats.org/officeDocument/2006/relationships/hyperlink" Target="http://www.geostats.com.au/certs/GBM320-5.pdf" TargetMode="External"/><Relationship Id="rId205" Type="http://schemas.openxmlformats.org/officeDocument/2006/relationships/hyperlink" Target="http://www.geostats.com.au/certs/GBM321-1.pdf" TargetMode="External"/><Relationship Id="rId226" Type="http://schemas.openxmlformats.org/officeDocument/2006/relationships/hyperlink" Target="http://www.geostats.com.au/certs/GBM322-3.pdf" TargetMode="External"/><Relationship Id="rId247" Type="http://schemas.openxmlformats.org/officeDocument/2006/relationships/hyperlink" Target="http://www.geostats.com.au/certs/GBM323-5.pdf" TargetMode="External"/><Relationship Id="rId107" Type="http://schemas.openxmlformats.org/officeDocument/2006/relationships/hyperlink" Target="http://www.geostats.com.au/certs/GBM315-8.pdf" TargetMode="External"/><Relationship Id="rId11" Type="http://schemas.openxmlformats.org/officeDocument/2006/relationships/hyperlink" Target="http://www.geostats.com.au/certs/GBM399-4.pdf" TargetMode="External"/><Relationship Id="rId32" Type="http://schemas.openxmlformats.org/officeDocument/2006/relationships/hyperlink" Target="http://www.geostats.com.au/certs/GBM906-7.pdf" TargetMode="External"/><Relationship Id="rId53" Type="http://schemas.openxmlformats.org/officeDocument/2006/relationships/hyperlink" Target="http://www.geostats.com.au/certs/GBM397-8.pdf" TargetMode="External"/><Relationship Id="rId74" Type="http://schemas.openxmlformats.org/officeDocument/2006/relationships/hyperlink" Target="http://www.geostats.com.au/certs/GBM313-1.pdf" TargetMode="External"/><Relationship Id="rId128" Type="http://schemas.openxmlformats.org/officeDocument/2006/relationships/hyperlink" Target="http://www.geostats.com.au/certs/GBM916-2.pdf" TargetMode="External"/><Relationship Id="rId149" Type="http://schemas.openxmlformats.org/officeDocument/2006/relationships/hyperlink" Target="http://www.geostats.com.au/certs/GBM318-2.pdf" TargetMode="External"/><Relationship Id="rId5" Type="http://schemas.openxmlformats.org/officeDocument/2006/relationships/hyperlink" Target="http://www.geostats.com.au/certs/GBM397-9.pdf" TargetMode="External"/><Relationship Id="rId95" Type="http://schemas.openxmlformats.org/officeDocument/2006/relationships/hyperlink" Target="http://www.geostats.com.au/certs/GBM314-10.pdf" TargetMode="External"/><Relationship Id="rId160" Type="http://schemas.openxmlformats.org/officeDocument/2006/relationships/hyperlink" Target="http://www.geostats.com.au/certs/GBM918-3.pdf" TargetMode="External"/><Relationship Id="rId181" Type="http://schemas.openxmlformats.org/officeDocument/2006/relationships/hyperlink" Target="http://www.geostats.com.au/certs/GBM919-4.pdf" TargetMode="External"/><Relationship Id="rId216" Type="http://schemas.openxmlformats.org/officeDocument/2006/relationships/hyperlink" Target="http://www.geostats.com.au/certs/GBM921-3.pdf" TargetMode="External"/><Relationship Id="rId237" Type="http://schemas.openxmlformats.org/officeDocument/2006/relationships/hyperlink" Target="http://www.geostats.com.au/certs/GBM922-4.pdf" TargetMode="External"/><Relationship Id="rId22" Type="http://schemas.openxmlformats.org/officeDocument/2006/relationships/hyperlink" Target="http://www.geostats.com.au/certs/GBM903-3.pdf" TargetMode="External"/><Relationship Id="rId43" Type="http://schemas.openxmlformats.org/officeDocument/2006/relationships/hyperlink" Target="http://www.geostats.com.au/certs/GBM908-3.pdf" TargetMode="External"/><Relationship Id="rId64" Type="http://schemas.openxmlformats.org/officeDocument/2006/relationships/hyperlink" Target="http://www.geostats.com.au/certs/GBM312-7.pdf" TargetMode="External"/><Relationship Id="rId118" Type="http://schemas.openxmlformats.org/officeDocument/2006/relationships/hyperlink" Target="http://www.geostats.com.au/certs/GBM316-2.pdf" TargetMode="External"/><Relationship Id="rId139" Type="http://schemas.openxmlformats.org/officeDocument/2006/relationships/hyperlink" Target="http://www.geostats.com.au/certs/GBM917-2.pdf" TargetMode="External"/><Relationship Id="rId85" Type="http://schemas.openxmlformats.org/officeDocument/2006/relationships/hyperlink" Target="http://www.geostats.com.au/certs/GBM913-6.pdf" TargetMode="External"/><Relationship Id="rId150" Type="http://schemas.openxmlformats.org/officeDocument/2006/relationships/hyperlink" Target="http://www.geostats.com.au/certs/GBM318-3.pdf" TargetMode="External"/><Relationship Id="rId171" Type="http://schemas.openxmlformats.org/officeDocument/2006/relationships/hyperlink" Target="http://www.geostats.com.au/certs/GBM319-4.pdf" TargetMode="External"/><Relationship Id="rId192" Type="http://schemas.openxmlformats.org/officeDocument/2006/relationships/hyperlink" Target="http://www.geostats.com.au/certs/GBM320-6.pdf" TargetMode="External"/><Relationship Id="rId206" Type="http://schemas.openxmlformats.org/officeDocument/2006/relationships/hyperlink" Target="http://www.geostats.com.au/certs/GBM321-2.pdf" TargetMode="External"/><Relationship Id="rId227" Type="http://schemas.openxmlformats.org/officeDocument/2006/relationships/hyperlink" Target="http://www.geostats.com.au/certs/GBM322-4.pdf" TargetMode="External"/><Relationship Id="rId248" Type="http://schemas.openxmlformats.org/officeDocument/2006/relationships/hyperlink" Target="http://www.geostats.com.au/certs/GBM323-6.pdf" TargetMode="External"/><Relationship Id="rId12" Type="http://schemas.openxmlformats.org/officeDocument/2006/relationships/hyperlink" Target="http://www.geostats.com.au/certs/GBM999-6.pdf" TargetMode="External"/><Relationship Id="rId33" Type="http://schemas.openxmlformats.org/officeDocument/2006/relationships/hyperlink" Target="http://www.geostats.com.au/certs/GBM906-9.pdf" TargetMode="External"/><Relationship Id="rId108" Type="http://schemas.openxmlformats.org/officeDocument/2006/relationships/hyperlink" Target="http://www.geostats.com.au/certs/GBM315-9.pdf" TargetMode="External"/><Relationship Id="rId129" Type="http://schemas.openxmlformats.org/officeDocument/2006/relationships/hyperlink" Target="http://www.geostats.com.au/certs/GBM916-3.pdf" TargetMode="External"/><Relationship Id="rId54" Type="http://schemas.openxmlformats.org/officeDocument/2006/relationships/hyperlink" Target="http://www.geostats.com.au/certs/GBM998-9.pdf" TargetMode="External"/><Relationship Id="rId75" Type="http://schemas.openxmlformats.org/officeDocument/2006/relationships/hyperlink" Target="http://www.geostats.com.au/certs/GBM313-3.pdf" TargetMode="External"/><Relationship Id="rId96" Type="http://schemas.openxmlformats.org/officeDocument/2006/relationships/hyperlink" Target="http://www.geostats.com.au/certs/GBM914-1.pdf" TargetMode="External"/><Relationship Id="rId140" Type="http://schemas.openxmlformats.org/officeDocument/2006/relationships/hyperlink" Target="http://www.geostats.com.au/certs/GBM917-3.pdf" TargetMode="External"/><Relationship Id="rId161" Type="http://schemas.openxmlformats.org/officeDocument/2006/relationships/hyperlink" Target="http://www.geostats.com.au/certs/GBM918-4.pdf" TargetMode="External"/><Relationship Id="rId182" Type="http://schemas.openxmlformats.org/officeDocument/2006/relationships/hyperlink" Target="http://www.geostats.com.au/certs/GBM919-5.pdf" TargetMode="External"/><Relationship Id="rId217" Type="http://schemas.openxmlformats.org/officeDocument/2006/relationships/hyperlink" Target="http://www.geostats.com.au/certs/GBM921-4.pdf" TargetMode="External"/><Relationship Id="rId6" Type="http://schemas.openxmlformats.org/officeDocument/2006/relationships/hyperlink" Target="http://www.geostats.com.au/certs/GBM997-5.pdf" TargetMode="External"/><Relationship Id="rId238" Type="http://schemas.openxmlformats.org/officeDocument/2006/relationships/hyperlink" Target="http://www.geostats.com.au/certs/GBM922-6.pdf" TargetMode="External"/><Relationship Id="rId23" Type="http://schemas.openxmlformats.org/officeDocument/2006/relationships/hyperlink" Target="http://www.geostats.com.au/certs/GBM903-10.pdf" TargetMode="External"/><Relationship Id="rId119" Type="http://schemas.openxmlformats.org/officeDocument/2006/relationships/hyperlink" Target="http://www.geostats.com.au/certs/GBM316-3.pdf" TargetMode="External"/><Relationship Id="rId44" Type="http://schemas.openxmlformats.org/officeDocument/2006/relationships/hyperlink" Target="http://www.geostats.com.au/certs/GBM908-6.pdf" TargetMode="External"/><Relationship Id="rId65" Type="http://schemas.openxmlformats.org/officeDocument/2006/relationships/hyperlink" Target="http://www.geostats.com.au/certs/GBM312-10.pdf" TargetMode="External"/><Relationship Id="rId86" Type="http://schemas.openxmlformats.org/officeDocument/2006/relationships/hyperlink" Target="http://www.geostats.com.au/certs/GBM913-7.pdf" TargetMode="External"/><Relationship Id="rId130" Type="http://schemas.openxmlformats.org/officeDocument/2006/relationships/hyperlink" Target="http://www.geostats.com.au/certs/GBM916-4.pdf" TargetMode="External"/><Relationship Id="rId151" Type="http://schemas.openxmlformats.org/officeDocument/2006/relationships/hyperlink" Target="http://www.geostats.com.au/certs/GBM318-4.pdf" TargetMode="External"/><Relationship Id="rId172" Type="http://schemas.openxmlformats.org/officeDocument/2006/relationships/hyperlink" Target="http://www.geostats.com.au/certs/GBM319-5.pdf" TargetMode="External"/><Relationship Id="rId193" Type="http://schemas.openxmlformats.org/officeDocument/2006/relationships/hyperlink" Target="http://www.geostats.com.au/certs/GBM320-7.pdf" TargetMode="External"/><Relationship Id="rId207" Type="http://schemas.openxmlformats.org/officeDocument/2006/relationships/hyperlink" Target="http://www.geostats.com.au/certs/GBM321-3.pdf" TargetMode="External"/><Relationship Id="rId228" Type="http://schemas.openxmlformats.org/officeDocument/2006/relationships/hyperlink" Target="http://www.geostats.com.au/certs/GBM322-5.pdf" TargetMode="External"/><Relationship Id="rId249" Type="http://schemas.openxmlformats.org/officeDocument/2006/relationships/hyperlink" Target="http://www.geostats.com.au/certs/GBM323-7.pdf" TargetMode="External"/><Relationship Id="rId13" Type="http://schemas.openxmlformats.org/officeDocument/2006/relationships/hyperlink" Target="http://www.geostats.com.au/certs/GBM999-8.pdf" TargetMode="External"/><Relationship Id="rId109" Type="http://schemas.openxmlformats.org/officeDocument/2006/relationships/hyperlink" Target="http://www.geostats.com.au/certs/GBM915-1.pdf" TargetMode="External"/><Relationship Id="rId34" Type="http://schemas.openxmlformats.org/officeDocument/2006/relationships/hyperlink" Target="http://www.geostats.com.au/certs/GBM307-2.pdf" TargetMode="External"/><Relationship Id="rId55" Type="http://schemas.openxmlformats.org/officeDocument/2006/relationships/hyperlink" Target="http://www.geostats.com.au/certs/GBM310-8.pdf" TargetMode="External"/><Relationship Id="rId76" Type="http://schemas.openxmlformats.org/officeDocument/2006/relationships/hyperlink" Target="http://www.geostats.com.au/certs/GBM313-4.pdf" TargetMode="External"/><Relationship Id="rId97" Type="http://schemas.openxmlformats.org/officeDocument/2006/relationships/hyperlink" Target="http://www.geostats.com.au/certs/GBM914-2.pdf" TargetMode="External"/><Relationship Id="rId120" Type="http://schemas.openxmlformats.org/officeDocument/2006/relationships/hyperlink" Target="http://www.geostats.com.au/certs/GBM316-4.pdf" TargetMode="External"/><Relationship Id="rId141" Type="http://schemas.openxmlformats.org/officeDocument/2006/relationships/hyperlink" Target="http://www.geostats.com.au/certs/GBM917-4.pdf" TargetMode="External"/><Relationship Id="rId7" Type="http://schemas.openxmlformats.org/officeDocument/2006/relationships/hyperlink" Target="http://www.geostats.com.au/certs/GBM997-9.pdf" TargetMode="External"/><Relationship Id="rId162" Type="http://schemas.openxmlformats.org/officeDocument/2006/relationships/hyperlink" Target="http://www.geostats.com.au/certs/GBM918-5.pdf" TargetMode="External"/><Relationship Id="rId183" Type="http://schemas.openxmlformats.org/officeDocument/2006/relationships/hyperlink" Target="http://www.geostats.com.au/certs/GBM919-6.pdf" TargetMode="External"/><Relationship Id="rId218" Type="http://schemas.openxmlformats.org/officeDocument/2006/relationships/hyperlink" Target="http://www.geostats.com.au/certs/GBM921-5.pdf" TargetMode="External"/><Relationship Id="rId239" Type="http://schemas.openxmlformats.org/officeDocument/2006/relationships/hyperlink" Target="http://www.geostats.com.au/certs/GBM922-7.pdf" TargetMode="External"/><Relationship Id="rId250" Type="http://schemas.openxmlformats.org/officeDocument/2006/relationships/hyperlink" Target="http://www.geostats.com.au/certs/GBM323-8.pdf" TargetMode="External"/><Relationship Id="rId24" Type="http://schemas.openxmlformats.org/officeDocument/2006/relationships/hyperlink" Target="http://www.geostats.com.au/certs/GBM904-3.pdf" TargetMode="External"/><Relationship Id="rId45" Type="http://schemas.openxmlformats.org/officeDocument/2006/relationships/hyperlink" Target="http://www.geostats.com.au/certs/GBM908-7.pdf" TargetMode="External"/><Relationship Id="rId66" Type="http://schemas.openxmlformats.org/officeDocument/2006/relationships/hyperlink" Target="http://www.geostats.com.au/certs/GBM910-7.pdf" TargetMode="External"/><Relationship Id="rId87" Type="http://schemas.openxmlformats.org/officeDocument/2006/relationships/hyperlink" Target="http://www.geostats.com.au/certs/GBM913-8.pdf" TargetMode="External"/><Relationship Id="rId110" Type="http://schemas.openxmlformats.org/officeDocument/2006/relationships/hyperlink" Target="http://www.geostats.com.au/certs/GBM915-2.pdf" TargetMode="External"/><Relationship Id="rId131" Type="http://schemas.openxmlformats.org/officeDocument/2006/relationships/hyperlink" Target="http://www.geostats.com.au/certs/GBM916-5.pdf" TargetMode="External"/><Relationship Id="rId152" Type="http://schemas.openxmlformats.org/officeDocument/2006/relationships/hyperlink" Target="http://www.geostats.com.au/certs/GBM318-5.pdf" TargetMode="External"/><Relationship Id="rId173" Type="http://schemas.openxmlformats.org/officeDocument/2006/relationships/hyperlink" Target="http://www.geostats.com.au/certs/GBM319-6.pdf" TargetMode="External"/><Relationship Id="rId194" Type="http://schemas.openxmlformats.org/officeDocument/2006/relationships/hyperlink" Target="http://www.geostats.com.au/certs/GBM320-8.pdf" TargetMode="External"/><Relationship Id="rId208" Type="http://schemas.openxmlformats.org/officeDocument/2006/relationships/hyperlink" Target="http://www.geostats.com.au/certs/GBM321-4.pdf" TargetMode="External"/><Relationship Id="rId229" Type="http://schemas.openxmlformats.org/officeDocument/2006/relationships/hyperlink" Target="http://www.geostats.com.au/certs/GBM322-6.pdf" TargetMode="External"/><Relationship Id="rId240" Type="http://schemas.openxmlformats.org/officeDocument/2006/relationships/hyperlink" Target="http://www.geostats.com.au/certs/GBM922-8.pdf" TargetMode="External"/><Relationship Id="rId14" Type="http://schemas.openxmlformats.org/officeDocument/2006/relationships/hyperlink" Target="http://www.geostats.com.au/certs/GBM300-4.pdf" TargetMode="External"/><Relationship Id="rId35" Type="http://schemas.openxmlformats.org/officeDocument/2006/relationships/hyperlink" Target="http://www.geostats.com.au/certs/GBM307-4.pdf" TargetMode="External"/><Relationship Id="rId56" Type="http://schemas.openxmlformats.org/officeDocument/2006/relationships/hyperlink" Target="http://www.geostats.com.au/certs/GBM310-9.pdf" TargetMode="External"/><Relationship Id="rId77" Type="http://schemas.openxmlformats.org/officeDocument/2006/relationships/hyperlink" Target="http://www.geostats.com.au/certs/GBM313-5.pdf" TargetMode="External"/><Relationship Id="rId100" Type="http://schemas.openxmlformats.org/officeDocument/2006/relationships/hyperlink" Target="http://www.geostats.com.au/certs/GBM914-6.pdf" TargetMode="External"/><Relationship Id="rId8" Type="http://schemas.openxmlformats.org/officeDocument/2006/relationships/hyperlink" Target="http://www.geostats.com.au/certs/GBM998-5.pdf" TargetMode="External"/><Relationship Id="rId98" Type="http://schemas.openxmlformats.org/officeDocument/2006/relationships/hyperlink" Target="http://www.geostats.com.au/certs/GBM914-3.pdf" TargetMode="External"/><Relationship Id="rId121" Type="http://schemas.openxmlformats.org/officeDocument/2006/relationships/hyperlink" Target="http://www.geostats.com.au/certs/GBM316-5.pdf" TargetMode="External"/><Relationship Id="rId142" Type="http://schemas.openxmlformats.org/officeDocument/2006/relationships/hyperlink" Target="http://www.geostats.com.au/certs/GBM917-5.pdf" TargetMode="External"/><Relationship Id="rId163" Type="http://schemas.openxmlformats.org/officeDocument/2006/relationships/hyperlink" Target="http://www.geostats.com.au/certs/GBM918-6.pdf" TargetMode="External"/><Relationship Id="rId184" Type="http://schemas.openxmlformats.org/officeDocument/2006/relationships/hyperlink" Target="http://www.geostats.com.au/certs/GBM919-7.pdf" TargetMode="External"/><Relationship Id="rId219" Type="http://schemas.openxmlformats.org/officeDocument/2006/relationships/hyperlink" Target="http://www.geostats.com.au/certs/GBM921-6.pdf" TargetMode="External"/><Relationship Id="rId230" Type="http://schemas.openxmlformats.org/officeDocument/2006/relationships/hyperlink" Target="http://www.geostats.com.au/certs/GBM322-7.pdf" TargetMode="External"/><Relationship Id="rId251" Type="http://schemas.openxmlformats.org/officeDocument/2006/relationships/hyperlink" Target="http://www.geostats.com.au/certs/GBM323-9.pdf" TargetMode="External"/><Relationship Id="rId25" Type="http://schemas.openxmlformats.org/officeDocument/2006/relationships/hyperlink" Target="http://www.geostats.com.au/certs/GBM904-5.pdf" TargetMode="External"/><Relationship Id="rId46" Type="http://schemas.openxmlformats.org/officeDocument/2006/relationships/hyperlink" Target="http://www.geostats.com.au/certs/GBM908-8.pdf" TargetMode="External"/><Relationship Id="rId67" Type="http://schemas.openxmlformats.org/officeDocument/2006/relationships/hyperlink" Target="http://www.geostats.com.au/certs/GBM311-7.pdf" TargetMode="External"/><Relationship Id="rId88" Type="http://schemas.openxmlformats.org/officeDocument/2006/relationships/hyperlink" Target="http://www.geostats.com.au/certs/GBM913-9.pdf" TargetMode="External"/><Relationship Id="rId111" Type="http://schemas.openxmlformats.org/officeDocument/2006/relationships/hyperlink" Target="http://www.geostats.com.au/certs/GBM915-3.pdf" TargetMode="External"/><Relationship Id="rId132" Type="http://schemas.openxmlformats.org/officeDocument/2006/relationships/hyperlink" Target="http://www.geostats.com.au/certs/GBM916-6.pdf" TargetMode="External"/><Relationship Id="rId153" Type="http://schemas.openxmlformats.org/officeDocument/2006/relationships/hyperlink" Target="http://www.geostats.com.au/certs/GBM318-6.pdf" TargetMode="External"/><Relationship Id="rId174" Type="http://schemas.openxmlformats.org/officeDocument/2006/relationships/hyperlink" Target="http://www.geostats.com.au/certs/GBM319-7.pdf" TargetMode="External"/><Relationship Id="rId195" Type="http://schemas.openxmlformats.org/officeDocument/2006/relationships/hyperlink" Target="http://www.geostats.com.au/certs/GBM320-10.pdf" TargetMode="External"/><Relationship Id="rId209" Type="http://schemas.openxmlformats.org/officeDocument/2006/relationships/hyperlink" Target="http://www.geostats.com.au/certs/GBM321-5.pdf" TargetMode="External"/><Relationship Id="rId220" Type="http://schemas.openxmlformats.org/officeDocument/2006/relationships/hyperlink" Target="http://www.geostats.com.au/certs/GBM921-7.pdf" TargetMode="External"/><Relationship Id="rId241" Type="http://schemas.openxmlformats.org/officeDocument/2006/relationships/hyperlink" Target="http://www.geostats.com.au/certs/GBM922-9.pdf" TargetMode="External"/><Relationship Id="rId15" Type="http://schemas.openxmlformats.org/officeDocument/2006/relationships/hyperlink" Target="http://www.geostats.com.au/certs/GBM300-9.pdf" TargetMode="External"/><Relationship Id="rId36" Type="http://schemas.openxmlformats.org/officeDocument/2006/relationships/hyperlink" Target="http://www.geostats.com.au/certs/GBM307-5.pdf" TargetMode="External"/><Relationship Id="rId57" Type="http://schemas.openxmlformats.org/officeDocument/2006/relationships/hyperlink" Target="http://www.geostats.com.au/certs/GBM910-6.pdf" TargetMode="External"/><Relationship Id="rId78" Type="http://schemas.openxmlformats.org/officeDocument/2006/relationships/hyperlink" Target="http://www.geostats.com.au/certs/GBM313-6.pdf" TargetMode="External"/><Relationship Id="rId99" Type="http://schemas.openxmlformats.org/officeDocument/2006/relationships/hyperlink" Target="http://www.geostats.com.au/certs/GBM914-4.pdf" TargetMode="External"/><Relationship Id="rId101" Type="http://schemas.openxmlformats.org/officeDocument/2006/relationships/hyperlink" Target="http://www.geostats.com.au/certs/GBM914-7.pdf" TargetMode="External"/><Relationship Id="rId122" Type="http://schemas.openxmlformats.org/officeDocument/2006/relationships/hyperlink" Target="http://www.geostats.com.au/certs/GBM316-6.pdf" TargetMode="External"/><Relationship Id="rId143" Type="http://schemas.openxmlformats.org/officeDocument/2006/relationships/hyperlink" Target="http://www.geostats.com.au/certs/GBM915-8.pdf" TargetMode="External"/><Relationship Id="rId164" Type="http://schemas.openxmlformats.org/officeDocument/2006/relationships/hyperlink" Target="http://www.geostats.com.au/certs/GBM918-7.pdf" TargetMode="External"/><Relationship Id="rId185" Type="http://schemas.openxmlformats.org/officeDocument/2006/relationships/hyperlink" Target="http://www.geostats.com.au/certs/GBM919-9.pdf" TargetMode="External"/><Relationship Id="rId9" Type="http://schemas.openxmlformats.org/officeDocument/2006/relationships/hyperlink" Target="http://www.geostats.com.au/certs/GBM998-10.pdf" TargetMode="External"/><Relationship Id="rId210" Type="http://schemas.openxmlformats.org/officeDocument/2006/relationships/hyperlink" Target="http://www.geostats.com.au/certs/GBM321-6.pdf" TargetMode="External"/><Relationship Id="rId26" Type="http://schemas.openxmlformats.org/officeDocument/2006/relationships/hyperlink" Target="http://www.geostats.com.au/certs/GBM904-10.pdf" TargetMode="External"/><Relationship Id="rId231" Type="http://schemas.openxmlformats.org/officeDocument/2006/relationships/hyperlink" Target="http://www.geostats.com.au/certs/GBM322-8.pdf" TargetMode="External"/><Relationship Id="rId252" Type="http://schemas.openxmlformats.org/officeDocument/2006/relationships/hyperlink" Target="http://www.geostats.com.au/certs/GBM323-10.pdf" TargetMode="External"/><Relationship Id="rId47" Type="http://schemas.openxmlformats.org/officeDocument/2006/relationships/hyperlink" Target="http://www.geostats.com.au/certs/GBM900-8.pdf" TargetMode="External"/><Relationship Id="rId68" Type="http://schemas.openxmlformats.org/officeDocument/2006/relationships/hyperlink" Target="http://www.geostats.com.au/certs/GBM311-9.pdf" TargetMode="External"/><Relationship Id="rId89" Type="http://schemas.openxmlformats.org/officeDocument/2006/relationships/hyperlink" Target="http://www.geostats.com.au/certs/GBM913-10.pdf" TargetMode="External"/><Relationship Id="rId112" Type="http://schemas.openxmlformats.org/officeDocument/2006/relationships/hyperlink" Target="http://www.geostats.com.au/certs/GBM915-4.pdf" TargetMode="External"/><Relationship Id="rId133" Type="http://schemas.openxmlformats.org/officeDocument/2006/relationships/hyperlink" Target="http://www.geostats.com.au/certs/GBM916-9.pdf" TargetMode="External"/><Relationship Id="rId154" Type="http://schemas.openxmlformats.org/officeDocument/2006/relationships/hyperlink" Target="http://www.geostats.com.au/certs/GBM318-7.pdf" TargetMode="External"/><Relationship Id="rId175" Type="http://schemas.openxmlformats.org/officeDocument/2006/relationships/hyperlink" Target="http://www.geostats.com.au/certs/GBM319-8.pdf" TargetMode="External"/><Relationship Id="rId196" Type="http://schemas.openxmlformats.org/officeDocument/2006/relationships/hyperlink" Target="http://www.geostats.com.au/certs/GBM920-2.pdf" TargetMode="External"/><Relationship Id="rId200" Type="http://schemas.openxmlformats.org/officeDocument/2006/relationships/hyperlink" Target="http://www.geostats.com.au/certs/GBM920-6.pdf" TargetMode="External"/><Relationship Id="rId16" Type="http://schemas.openxmlformats.org/officeDocument/2006/relationships/hyperlink" Target="http://www.geostats.com.au/certs/GBM900-2.pdf" TargetMode="External"/><Relationship Id="rId221" Type="http://schemas.openxmlformats.org/officeDocument/2006/relationships/hyperlink" Target="http://www.geostats.com.au/certs/GBM921-8.pdf" TargetMode="External"/><Relationship Id="rId242" Type="http://schemas.openxmlformats.org/officeDocument/2006/relationships/hyperlink" Target="http://www.geostats.com.au/certs/GBM922-10.pdf" TargetMode="External"/><Relationship Id="rId37" Type="http://schemas.openxmlformats.org/officeDocument/2006/relationships/hyperlink" Target="http://www.geostats.com.au/certs/GBM907-2.pdf" TargetMode="External"/><Relationship Id="rId58" Type="http://schemas.openxmlformats.org/officeDocument/2006/relationships/hyperlink" Target="http://www.geostats.com.au/certs/GBM910-8.pdf" TargetMode="External"/><Relationship Id="rId79" Type="http://schemas.openxmlformats.org/officeDocument/2006/relationships/hyperlink" Target="http://www.geostats.com.au/certs/GBM313-8.pdf" TargetMode="External"/><Relationship Id="rId102" Type="http://schemas.openxmlformats.org/officeDocument/2006/relationships/hyperlink" Target="http://www.geostats.com.au/certs/GBM914-9.pdf" TargetMode="External"/><Relationship Id="rId123" Type="http://schemas.openxmlformats.org/officeDocument/2006/relationships/hyperlink" Target="http://www.geostats.com.au/certs/GBM316-7.pdf" TargetMode="External"/><Relationship Id="rId144" Type="http://schemas.openxmlformats.org/officeDocument/2006/relationships/hyperlink" Target="http://www.geostats.com.au/certs/GBM914-5.pdf" TargetMode="External"/><Relationship Id="rId90" Type="http://schemas.openxmlformats.org/officeDocument/2006/relationships/hyperlink" Target="http://www.geostats.com.au/certs/GBM314-2.pdf" TargetMode="External"/><Relationship Id="rId165" Type="http://schemas.openxmlformats.org/officeDocument/2006/relationships/hyperlink" Target="http://www.geostats.com.au/certs/GBM918-8.pdf" TargetMode="External"/><Relationship Id="rId186" Type="http://schemas.openxmlformats.org/officeDocument/2006/relationships/hyperlink" Target="http://www.geostats.com.au/certs/GBM919-10.pdf" TargetMode="External"/><Relationship Id="rId211" Type="http://schemas.openxmlformats.org/officeDocument/2006/relationships/hyperlink" Target="http://www.geostats.com.au/certs/GBM321-7.pdf" TargetMode="External"/><Relationship Id="rId232" Type="http://schemas.openxmlformats.org/officeDocument/2006/relationships/hyperlink" Target="http://www.geostats.com.au/certs/GBM322-9.pdf" TargetMode="External"/><Relationship Id="rId253" Type="http://schemas.openxmlformats.org/officeDocument/2006/relationships/printerSettings" Target="../printerSettings/printerSettings7.bin"/><Relationship Id="rId27" Type="http://schemas.openxmlformats.org/officeDocument/2006/relationships/hyperlink" Target="http://www.geostats.com.au/certs/GBM305-2.pdf" TargetMode="External"/><Relationship Id="rId48" Type="http://schemas.openxmlformats.org/officeDocument/2006/relationships/hyperlink" Target="http://www.geostats.com.au/certs/GBM305-5.pdf" TargetMode="External"/><Relationship Id="rId69" Type="http://schemas.openxmlformats.org/officeDocument/2006/relationships/hyperlink" Target="http://www.geostats.com.au/certs/GBM912-3.pdf" TargetMode="External"/><Relationship Id="rId113" Type="http://schemas.openxmlformats.org/officeDocument/2006/relationships/hyperlink" Target="http://www.geostats.com.au/certs/GBM915-5.pdf" TargetMode="External"/><Relationship Id="rId134" Type="http://schemas.openxmlformats.org/officeDocument/2006/relationships/hyperlink" Target="http://www.geostats.com.au/certs/GBM916-10.pdf" TargetMode="External"/><Relationship Id="rId80" Type="http://schemas.openxmlformats.org/officeDocument/2006/relationships/hyperlink" Target="http://www.geostats.com.au/certs/GBM313-10.pdf" TargetMode="External"/><Relationship Id="rId155" Type="http://schemas.openxmlformats.org/officeDocument/2006/relationships/hyperlink" Target="http://www.geostats.com.au/certs/GBM318-8.pdf" TargetMode="External"/><Relationship Id="rId176" Type="http://schemas.openxmlformats.org/officeDocument/2006/relationships/hyperlink" Target="http://www.geostats.com.au/certs/GBM319-9.pdf" TargetMode="External"/><Relationship Id="rId197" Type="http://schemas.openxmlformats.org/officeDocument/2006/relationships/hyperlink" Target="http://www.geostats.com.au/certs/GBM920-3.pdf" TargetMode="External"/><Relationship Id="rId201" Type="http://schemas.openxmlformats.org/officeDocument/2006/relationships/hyperlink" Target="http://www.geostats.com.au/certs/GBM920-7.pdf" TargetMode="External"/><Relationship Id="rId222" Type="http://schemas.openxmlformats.org/officeDocument/2006/relationships/hyperlink" Target="http://www.geostats.com.au/certs/GBM921-9.pdf" TargetMode="External"/><Relationship Id="rId243" Type="http://schemas.openxmlformats.org/officeDocument/2006/relationships/hyperlink" Target="http://www.geostats.com.au/certs/GBM323-1.pdf" TargetMode="External"/><Relationship Id="rId17" Type="http://schemas.openxmlformats.org/officeDocument/2006/relationships/hyperlink" Target="http://www.geostats.com.au/certs/GBM301-4.pdf" TargetMode="External"/><Relationship Id="rId38" Type="http://schemas.openxmlformats.org/officeDocument/2006/relationships/hyperlink" Target="http://www.geostats.com.au/certs/GBM907-5.pdf" TargetMode="External"/><Relationship Id="rId59" Type="http://schemas.openxmlformats.org/officeDocument/2006/relationships/hyperlink" Target="http://www.geostats.com.au/certs/GBM910-9.pdf" TargetMode="External"/><Relationship Id="rId103" Type="http://schemas.openxmlformats.org/officeDocument/2006/relationships/hyperlink" Target="http://www.geostats.com.au/certs/GBM315-2.pdf" TargetMode="External"/><Relationship Id="rId124" Type="http://schemas.openxmlformats.org/officeDocument/2006/relationships/hyperlink" Target="http://www.geostats.com.au/certs/GBM316-8.pdf" TargetMode="External"/><Relationship Id="rId70" Type="http://schemas.openxmlformats.org/officeDocument/2006/relationships/hyperlink" Target="http://www.geostats.com.au/certs/GBM912-4.pdf" TargetMode="External"/><Relationship Id="rId91" Type="http://schemas.openxmlformats.org/officeDocument/2006/relationships/hyperlink" Target="http://www.geostats.com.au/certs/GBM314-3.pdf" TargetMode="External"/><Relationship Id="rId145" Type="http://schemas.openxmlformats.org/officeDocument/2006/relationships/hyperlink" Target="http://www.geostats.com.au/certs/GBM916-7.pdf" TargetMode="External"/><Relationship Id="rId166" Type="http://schemas.openxmlformats.org/officeDocument/2006/relationships/hyperlink" Target="http://www.geostats.com.au/certs/GBM918-9.pdf" TargetMode="External"/><Relationship Id="rId187" Type="http://schemas.openxmlformats.org/officeDocument/2006/relationships/hyperlink" Target="http://www.geostats.com.au/certs/GBM320-1.pdf" TargetMode="External"/><Relationship Id="rId1" Type="http://schemas.openxmlformats.org/officeDocument/2006/relationships/hyperlink" Target="http://www.geostats.com.au/certs/BM7.pdf" TargetMode="External"/><Relationship Id="rId212" Type="http://schemas.openxmlformats.org/officeDocument/2006/relationships/hyperlink" Target="http://www.geostats.com.au/certs/GBM321-8.pdf" TargetMode="External"/><Relationship Id="rId233" Type="http://schemas.openxmlformats.org/officeDocument/2006/relationships/hyperlink" Target="http://www.geostats.com.au/certs/GBM322-10.pdf" TargetMode="External"/><Relationship Id="rId28" Type="http://schemas.openxmlformats.org/officeDocument/2006/relationships/hyperlink" Target="http://www.geostats.com.au/certs/GBM305-3.pdf" TargetMode="External"/><Relationship Id="rId49" Type="http://schemas.openxmlformats.org/officeDocument/2006/relationships/hyperlink" Target="http://www.geostats.com.au/certs/GBM309-3.pdf" TargetMode="External"/><Relationship Id="rId114" Type="http://schemas.openxmlformats.org/officeDocument/2006/relationships/hyperlink" Target="http://www.geostats.com.au/certs/GBM915-6.pdf" TargetMode="External"/><Relationship Id="rId60" Type="http://schemas.openxmlformats.org/officeDocument/2006/relationships/hyperlink" Target="http://www.geostats.com.au/certs/GBM910-10.pdf" TargetMode="External"/><Relationship Id="rId81" Type="http://schemas.openxmlformats.org/officeDocument/2006/relationships/hyperlink" Target="http://www.geostats.com.au/certs/GBM913-1.pdf" TargetMode="External"/><Relationship Id="rId135" Type="http://schemas.openxmlformats.org/officeDocument/2006/relationships/hyperlink" Target="http://www.geostats.com.au/certs/GBM317-1.pdf" TargetMode="External"/><Relationship Id="rId156" Type="http://schemas.openxmlformats.org/officeDocument/2006/relationships/hyperlink" Target="http://www.geostats.com.au/certs/GBM318-9.pdf" TargetMode="External"/><Relationship Id="rId177" Type="http://schemas.openxmlformats.org/officeDocument/2006/relationships/hyperlink" Target="http://www.geostats.com.au/certs/GBM319-10.pdf" TargetMode="External"/><Relationship Id="rId198" Type="http://schemas.openxmlformats.org/officeDocument/2006/relationships/hyperlink" Target="http://www.geostats.com.au/certs/GBM920-4.pdf" TargetMode="External"/><Relationship Id="rId202" Type="http://schemas.openxmlformats.org/officeDocument/2006/relationships/hyperlink" Target="http://www.geostats.com.au/certs/GBM920-9.pdf" TargetMode="External"/><Relationship Id="rId223" Type="http://schemas.openxmlformats.org/officeDocument/2006/relationships/hyperlink" Target="http://www.geostats.com.au/certs/GBM921-10.pdf" TargetMode="External"/><Relationship Id="rId244" Type="http://schemas.openxmlformats.org/officeDocument/2006/relationships/hyperlink" Target="http://www.geostats.com.au/certs/GBM323-2.pdf" TargetMode="External"/><Relationship Id="rId18" Type="http://schemas.openxmlformats.org/officeDocument/2006/relationships/hyperlink" Target="http://www.geostats.com.au/certs/GBM301-9.pdf" TargetMode="External"/><Relationship Id="rId39" Type="http://schemas.openxmlformats.org/officeDocument/2006/relationships/hyperlink" Target="http://www.geostats.com.au/certs/GBM907-8.pdf" TargetMode="External"/><Relationship Id="rId50" Type="http://schemas.openxmlformats.org/officeDocument/2006/relationships/hyperlink" Target="http://www.geostats.com.au/certs/GBM309-6.pdf" TargetMode="External"/><Relationship Id="rId104" Type="http://schemas.openxmlformats.org/officeDocument/2006/relationships/hyperlink" Target="http://www.geostats.com.au/certs/GBM315-4.pdf" TargetMode="External"/><Relationship Id="rId125" Type="http://schemas.openxmlformats.org/officeDocument/2006/relationships/hyperlink" Target="http://www.geostats.com.au/certs/GBM316-9.pdf" TargetMode="External"/><Relationship Id="rId146" Type="http://schemas.openxmlformats.org/officeDocument/2006/relationships/hyperlink" Target="http://www.geostats.com.au/certs/GBM916-8.pdf" TargetMode="External"/><Relationship Id="rId167" Type="http://schemas.openxmlformats.org/officeDocument/2006/relationships/hyperlink" Target="http://www.geostats.com.au/certs/GBM918-10.pdf" TargetMode="External"/><Relationship Id="rId188" Type="http://schemas.openxmlformats.org/officeDocument/2006/relationships/hyperlink" Target="http://www.geostats.com.au/certs/GBM320-2.pdf" TargetMode="External"/><Relationship Id="rId71" Type="http://schemas.openxmlformats.org/officeDocument/2006/relationships/hyperlink" Target="http://www.geostats.com.au/certs/GBM912-6.pdf" TargetMode="External"/><Relationship Id="rId92" Type="http://schemas.openxmlformats.org/officeDocument/2006/relationships/hyperlink" Target="http://www.geostats.com.au/certs/GBM314-5.pdf" TargetMode="External"/><Relationship Id="rId213" Type="http://schemas.openxmlformats.org/officeDocument/2006/relationships/hyperlink" Target="http://www.geostats.com.au/certs/GBM321-10.pdf" TargetMode="External"/><Relationship Id="rId234" Type="http://schemas.openxmlformats.org/officeDocument/2006/relationships/hyperlink" Target="http://www.geostats.com.au/certs/GBM922-1.pdf" TargetMode="External"/><Relationship Id="rId2" Type="http://schemas.openxmlformats.org/officeDocument/2006/relationships/hyperlink" Target="http://www.geostats.com.au/certs/GBM995-8.pdf" TargetMode="External"/><Relationship Id="rId29" Type="http://schemas.openxmlformats.org/officeDocument/2006/relationships/hyperlink" Target="http://www.geostats.com.au/certs/GBM305-4.pdf" TargetMode="External"/><Relationship Id="rId40" Type="http://schemas.openxmlformats.org/officeDocument/2006/relationships/hyperlink" Target="http://www.geostats.com.au/certs/GBM907-9.pdf" TargetMode="External"/><Relationship Id="rId115" Type="http://schemas.openxmlformats.org/officeDocument/2006/relationships/hyperlink" Target="http://www.geostats.com.au/certs/GBM915-7.pdf" TargetMode="External"/><Relationship Id="rId136" Type="http://schemas.openxmlformats.org/officeDocument/2006/relationships/hyperlink" Target="http://www.geostats.com.au/certs/GBM317-2.pdf" TargetMode="External"/><Relationship Id="rId157" Type="http://schemas.openxmlformats.org/officeDocument/2006/relationships/hyperlink" Target="http://www.geostats.com.au/certs/GBM318-10.pdf" TargetMode="External"/><Relationship Id="rId178" Type="http://schemas.openxmlformats.org/officeDocument/2006/relationships/hyperlink" Target="http://www.geostats.com.au/certs/GBM919-1.pdf" TargetMode="External"/><Relationship Id="rId61" Type="http://schemas.openxmlformats.org/officeDocument/2006/relationships/hyperlink" Target="http://www.geostats.com.au/certs/GBM311-3.pdf" TargetMode="External"/><Relationship Id="rId82" Type="http://schemas.openxmlformats.org/officeDocument/2006/relationships/hyperlink" Target="http://www.geostats.com.au/certs/GBM913-2.pdf" TargetMode="External"/><Relationship Id="rId199" Type="http://schemas.openxmlformats.org/officeDocument/2006/relationships/hyperlink" Target="http://www.geostats.com.au/certs/GBM920-5.pdf" TargetMode="External"/><Relationship Id="rId203" Type="http://schemas.openxmlformats.org/officeDocument/2006/relationships/hyperlink" Target="http://www.geostats.com.au/certs/GBM920-10.pdf" TargetMode="External"/><Relationship Id="rId19" Type="http://schemas.openxmlformats.org/officeDocument/2006/relationships/hyperlink" Target="http://www.geostats.com.au/certs/GBM901-4.pdf" TargetMode="External"/><Relationship Id="rId224" Type="http://schemas.openxmlformats.org/officeDocument/2006/relationships/hyperlink" Target="http://www.geostats.com.au/certs/GBM322-1.pdf" TargetMode="External"/><Relationship Id="rId245" Type="http://schemas.openxmlformats.org/officeDocument/2006/relationships/hyperlink" Target="http://www.geostats.com.au/certs/GBM323-3.pdf" TargetMode="External"/><Relationship Id="rId30" Type="http://schemas.openxmlformats.org/officeDocument/2006/relationships/hyperlink" Target="http://www.geostats.com.au/certs/GBM305-6.pdf" TargetMode="External"/><Relationship Id="rId105" Type="http://schemas.openxmlformats.org/officeDocument/2006/relationships/hyperlink" Target="http://www.geostats.com.au/certs/GBM315-5.pdf" TargetMode="External"/><Relationship Id="rId126" Type="http://schemas.openxmlformats.org/officeDocument/2006/relationships/hyperlink" Target="http://www.geostats.com.au/certs/GBM316-10.pdf" TargetMode="External"/><Relationship Id="rId147" Type="http://schemas.openxmlformats.org/officeDocument/2006/relationships/hyperlink" Target="http://www.geostats.com.au/certs/GBM914-10.pdf" TargetMode="External"/><Relationship Id="rId168" Type="http://schemas.openxmlformats.org/officeDocument/2006/relationships/hyperlink" Target="http://www.geostats.com.au/certs/GBM319-1.pdf" TargetMode="External"/><Relationship Id="rId51" Type="http://schemas.openxmlformats.org/officeDocument/2006/relationships/hyperlink" Target="http://www.geostats.com.au/certs/GBM906-6.pdf" TargetMode="External"/><Relationship Id="rId72" Type="http://schemas.openxmlformats.org/officeDocument/2006/relationships/hyperlink" Target="http://www.geostats.com.au/certs/GBM310-5.pdf" TargetMode="External"/><Relationship Id="rId93" Type="http://schemas.openxmlformats.org/officeDocument/2006/relationships/hyperlink" Target="http://www.geostats.com.au/certs/GBM314-7.pdf" TargetMode="External"/><Relationship Id="rId189" Type="http://schemas.openxmlformats.org/officeDocument/2006/relationships/hyperlink" Target="http://www.geostats.com.au/certs/GBM320-3.pdf" TargetMode="External"/><Relationship Id="rId3" Type="http://schemas.openxmlformats.org/officeDocument/2006/relationships/hyperlink" Target="http://www.geostats.com.au/certs/GBM396-6.pdf" TargetMode="External"/><Relationship Id="rId214" Type="http://schemas.openxmlformats.org/officeDocument/2006/relationships/hyperlink" Target="http://www.geostats.com.au/certs/GBM921-1.pdf" TargetMode="External"/><Relationship Id="rId235" Type="http://schemas.openxmlformats.org/officeDocument/2006/relationships/hyperlink" Target="http://www.geostats.com.au/certs/GBM922-2.pdf" TargetMode="External"/><Relationship Id="rId116" Type="http://schemas.openxmlformats.org/officeDocument/2006/relationships/hyperlink" Target="http://www.geostats.com.au/certs/GBM915-10.pdf" TargetMode="External"/><Relationship Id="rId137" Type="http://schemas.openxmlformats.org/officeDocument/2006/relationships/hyperlink" Target="http://www.geostats.com.au/certs/GBM317-3.pdf" TargetMode="External"/><Relationship Id="rId158" Type="http://schemas.openxmlformats.org/officeDocument/2006/relationships/hyperlink" Target="http://www.geostats.com.au/certs/GBM918-1.pdf" TargetMode="External"/><Relationship Id="rId20" Type="http://schemas.openxmlformats.org/officeDocument/2006/relationships/hyperlink" Target="http://www.geostats.com.au/certs/GBM302-4.pdf" TargetMode="External"/><Relationship Id="rId41" Type="http://schemas.openxmlformats.org/officeDocument/2006/relationships/hyperlink" Target="http://www.geostats.com.au/certs/GBM908-1.pdf" TargetMode="External"/><Relationship Id="rId62" Type="http://schemas.openxmlformats.org/officeDocument/2006/relationships/hyperlink" Target="http://www.geostats.com.au/certs/GBM911-5.pdf" TargetMode="External"/><Relationship Id="rId83" Type="http://schemas.openxmlformats.org/officeDocument/2006/relationships/hyperlink" Target="http://www.geostats.com.au/certs/GBM913-3.pdf" TargetMode="External"/><Relationship Id="rId179" Type="http://schemas.openxmlformats.org/officeDocument/2006/relationships/hyperlink" Target="http://www.geostats.com.au/certs/GBM919-2.pdf" TargetMode="External"/><Relationship Id="rId190" Type="http://schemas.openxmlformats.org/officeDocument/2006/relationships/hyperlink" Target="http://www.geostats.com.au/certs/GBM320-4.pdf" TargetMode="External"/><Relationship Id="rId204" Type="http://schemas.openxmlformats.org/officeDocument/2006/relationships/hyperlink" Target="http://www.geostats.com.au/certs/GBM920-1.pdf" TargetMode="External"/><Relationship Id="rId225" Type="http://schemas.openxmlformats.org/officeDocument/2006/relationships/hyperlink" Target="http://www.geostats.com.au/certs/GBM322-2.pdf" TargetMode="External"/><Relationship Id="rId246" Type="http://schemas.openxmlformats.org/officeDocument/2006/relationships/hyperlink" Target="http://www.geostats.com.au/certs/GBM323-4.pdf" TargetMode="External"/><Relationship Id="rId106" Type="http://schemas.openxmlformats.org/officeDocument/2006/relationships/hyperlink" Target="http://www.geostats.com.au/certs/GBM315-6.pdf" TargetMode="External"/><Relationship Id="rId127" Type="http://schemas.openxmlformats.org/officeDocument/2006/relationships/hyperlink" Target="http://www.geostats.com.au/certs/GBM916-1.pdf" TargetMode="External"/><Relationship Id="rId10" Type="http://schemas.openxmlformats.org/officeDocument/2006/relationships/hyperlink" Target="http://www.geostats.com.au/certs/GBM399-2.pdf" TargetMode="External"/><Relationship Id="rId31" Type="http://schemas.openxmlformats.org/officeDocument/2006/relationships/hyperlink" Target="http://www.geostats.com.au/certs/GBM906-4.pdf" TargetMode="External"/><Relationship Id="rId52" Type="http://schemas.openxmlformats.org/officeDocument/2006/relationships/hyperlink" Target="http://www.geostats.com.au/certs/GBM308-3.pdf" TargetMode="External"/><Relationship Id="rId73" Type="http://schemas.openxmlformats.org/officeDocument/2006/relationships/hyperlink" Target="http://www.geostats.com.au/certs/GBM312-1.pdf" TargetMode="External"/><Relationship Id="rId94" Type="http://schemas.openxmlformats.org/officeDocument/2006/relationships/hyperlink" Target="http://www.geostats.com.au/certs/GBM314-8.pdf" TargetMode="External"/><Relationship Id="rId148" Type="http://schemas.openxmlformats.org/officeDocument/2006/relationships/hyperlink" Target="http://www.geostats.com.au/certs/GBM318-1.pdf" TargetMode="External"/><Relationship Id="rId169" Type="http://schemas.openxmlformats.org/officeDocument/2006/relationships/hyperlink" Target="http://www.geostats.com.au/certs/GBM319-2.pdf" TargetMode="External"/><Relationship Id="rId4" Type="http://schemas.openxmlformats.org/officeDocument/2006/relationships/hyperlink" Target="http://www.geostats.com.au/certs/GBM996-4.pdf" TargetMode="External"/><Relationship Id="rId180" Type="http://schemas.openxmlformats.org/officeDocument/2006/relationships/hyperlink" Target="http://www.geostats.com.au/certs/GBM919-3.pdf" TargetMode="External"/><Relationship Id="rId215" Type="http://schemas.openxmlformats.org/officeDocument/2006/relationships/hyperlink" Target="http://www.geostats.com.au/certs/GBM921-2.pdf" TargetMode="External"/><Relationship Id="rId236" Type="http://schemas.openxmlformats.org/officeDocument/2006/relationships/hyperlink" Target="http://www.geostats.com.au/certs/GBM922-3.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www.geostats.com.au/certs/GBM314-13.pdf" TargetMode="External"/><Relationship Id="rId21" Type="http://schemas.openxmlformats.org/officeDocument/2006/relationships/hyperlink" Target="http://www.geostats.com.au/certs/GBM314-12.pdf" TargetMode="External"/><Relationship Id="rId42" Type="http://schemas.openxmlformats.org/officeDocument/2006/relationships/hyperlink" Target="http://www.geostats.com.au/certs/GBM319-11.pdf" TargetMode="External"/><Relationship Id="rId47" Type="http://schemas.openxmlformats.org/officeDocument/2006/relationships/hyperlink" Target="http://www.geostats.com.au/certs/GBM907-14.pdf" TargetMode="External"/><Relationship Id="rId63" Type="http://schemas.openxmlformats.org/officeDocument/2006/relationships/hyperlink" Target="http://www.geostats.com.au/certs/GBM321-14.pdf" TargetMode="External"/><Relationship Id="rId68" Type="http://schemas.openxmlformats.org/officeDocument/2006/relationships/hyperlink" Target="http://www.geostats.com.au/certs/GBM921-15.pdf" TargetMode="External"/><Relationship Id="rId84" Type="http://schemas.openxmlformats.org/officeDocument/2006/relationships/hyperlink" Target="http://www.geostats.com.au/certs/GBM323-16.pdf" TargetMode="External"/><Relationship Id="rId16" Type="http://schemas.openxmlformats.org/officeDocument/2006/relationships/hyperlink" Target="http://www.geostats.com.au/certs/GBM311-12.pdf" TargetMode="External"/><Relationship Id="rId11" Type="http://schemas.openxmlformats.org/officeDocument/2006/relationships/hyperlink" Target="http://www.geostats.com.au/certs/GBM310-15.pdf" TargetMode="External"/><Relationship Id="rId32" Type="http://schemas.openxmlformats.org/officeDocument/2006/relationships/hyperlink" Target="http://www.geostats.com.au/certs/GBM916-12.pdf" TargetMode="External"/><Relationship Id="rId37" Type="http://schemas.openxmlformats.org/officeDocument/2006/relationships/hyperlink" Target="http://www.geostats.com.au/certs/GBM918-12.pdf" TargetMode="External"/><Relationship Id="rId53" Type="http://schemas.openxmlformats.org/officeDocument/2006/relationships/hyperlink" Target="http://www.geostats.com.au/certs/GBM919-14.pdf" TargetMode="External"/><Relationship Id="rId58" Type="http://schemas.openxmlformats.org/officeDocument/2006/relationships/hyperlink" Target="http://www.geostats.com.au/certs/GBM920-12.pdf" TargetMode="External"/><Relationship Id="rId74" Type="http://schemas.openxmlformats.org/officeDocument/2006/relationships/hyperlink" Target="http://www.geostats.com.au/certs/GBM922-12.pdf" TargetMode="External"/><Relationship Id="rId79" Type="http://schemas.openxmlformats.org/officeDocument/2006/relationships/hyperlink" Target="http://www.geostats.com.au/certs/GBM323-11.pdf" TargetMode="External"/><Relationship Id="rId5" Type="http://schemas.openxmlformats.org/officeDocument/2006/relationships/hyperlink" Target="http://www.geostats.com.au/certs/GBM905-12.pdf" TargetMode="External"/><Relationship Id="rId19" Type="http://schemas.openxmlformats.org/officeDocument/2006/relationships/hyperlink" Target="http://www.geostats.com.au/certs/GBM913-14.pdf" TargetMode="External"/><Relationship Id="rId14" Type="http://schemas.openxmlformats.org/officeDocument/2006/relationships/hyperlink" Target="http://www.geostats.com.au/certs/GBM312-16.pdf" TargetMode="External"/><Relationship Id="rId22" Type="http://schemas.openxmlformats.org/officeDocument/2006/relationships/hyperlink" Target="http://www.geostats.com.au/certs/GBM314-15.pdf" TargetMode="External"/><Relationship Id="rId27" Type="http://schemas.openxmlformats.org/officeDocument/2006/relationships/hyperlink" Target="http://www.geostats.com.au/certs/GBM915-12.pdf" TargetMode="External"/><Relationship Id="rId30" Type="http://schemas.openxmlformats.org/officeDocument/2006/relationships/hyperlink" Target="http://www.geostats.com.au/certs/GBM316-15.pdf" TargetMode="External"/><Relationship Id="rId35" Type="http://schemas.openxmlformats.org/officeDocument/2006/relationships/hyperlink" Target="http://www.geostats.com.au/certs/GBM317-12.pdf" TargetMode="External"/><Relationship Id="rId43" Type="http://schemas.openxmlformats.org/officeDocument/2006/relationships/hyperlink" Target="http://www.geostats.com.au/certs/GBM319-12.pdf" TargetMode="External"/><Relationship Id="rId48" Type="http://schemas.openxmlformats.org/officeDocument/2006/relationships/hyperlink" Target="http://www.geostats.com.au/certs/GBM313-16.pdf" TargetMode="External"/><Relationship Id="rId56" Type="http://schemas.openxmlformats.org/officeDocument/2006/relationships/hyperlink" Target="http://www.geostats.com.au/certs/GBM320-11.pdf" TargetMode="External"/><Relationship Id="rId64" Type="http://schemas.openxmlformats.org/officeDocument/2006/relationships/hyperlink" Target="http://www.geostats.com.au/certs/GBM321-15.pdf" TargetMode="External"/><Relationship Id="rId69" Type="http://schemas.openxmlformats.org/officeDocument/2006/relationships/hyperlink" Target="http://www.geostats.com.au/certs/GBM322-11.pdf" TargetMode="External"/><Relationship Id="rId77" Type="http://schemas.openxmlformats.org/officeDocument/2006/relationships/hyperlink" Target="http://www.geostats.com.au/certs/GBM922-15.pdf" TargetMode="External"/><Relationship Id="rId8" Type="http://schemas.openxmlformats.org/officeDocument/2006/relationships/hyperlink" Target="http://www.geostats.com.au/certs/GBM908-15.pdf" TargetMode="External"/><Relationship Id="rId51" Type="http://schemas.openxmlformats.org/officeDocument/2006/relationships/hyperlink" Target="http://www.geostats.com.au/certs/GBM919-12.pdf" TargetMode="External"/><Relationship Id="rId72" Type="http://schemas.openxmlformats.org/officeDocument/2006/relationships/hyperlink" Target="http://www.geostats.com.au/certs/GBM322-15.pdf" TargetMode="External"/><Relationship Id="rId80" Type="http://schemas.openxmlformats.org/officeDocument/2006/relationships/hyperlink" Target="http://www.geostats.com.au/certs/GBM323-12.pdf" TargetMode="External"/><Relationship Id="rId85" Type="http://schemas.openxmlformats.org/officeDocument/2006/relationships/printerSettings" Target="../printerSettings/printerSettings8.bin"/><Relationship Id="rId3" Type="http://schemas.openxmlformats.org/officeDocument/2006/relationships/hyperlink" Target="http://www.geostats.com.au/certs/GBM305-16.pdf" TargetMode="External"/><Relationship Id="rId12" Type="http://schemas.openxmlformats.org/officeDocument/2006/relationships/hyperlink" Target="http://www.geostats.com.au/certs/GBM909-15.pdf" TargetMode="External"/><Relationship Id="rId17" Type="http://schemas.openxmlformats.org/officeDocument/2006/relationships/hyperlink" Target="http://www.geostats.com.au/certs/GBM313-11.pdf" TargetMode="External"/><Relationship Id="rId25" Type="http://schemas.openxmlformats.org/officeDocument/2006/relationships/hyperlink" Target="http://www.geostats.com.au/certs/GBM907-11.pdf" TargetMode="External"/><Relationship Id="rId33" Type="http://schemas.openxmlformats.org/officeDocument/2006/relationships/hyperlink" Target="http://www.geostats.com.au/certs/GBM916-13.pdf" TargetMode="External"/><Relationship Id="rId38" Type="http://schemas.openxmlformats.org/officeDocument/2006/relationships/hyperlink" Target="http://www.geostats.com.au/certs/GBM314-16.pdf" TargetMode="External"/><Relationship Id="rId46" Type="http://schemas.openxmlformats.org/officeDocument/2006/relationships/hyperlink" Target="http://www.geostats.com.au/certs/GBM319-16.pdf" TargetMode="External"/><Relationship Id="rId59" Type="http://schemas.openxmlformats.org/officeDocument/2006/relationships/hyperlink" Target="http://www.geostats.com.au/certs/GBM920-13.pdf" TargetMode="External"/><Relationship Id="rId67" Type="http://schemas.openxmlformats.org/officeDocument/2006/relationships/hyperlink" Target="http://www.geostats.com.au/certs/GBM921-14.pdf" TargetMode="External"/><Relationship Id="rId20" Type="http://schemas.openxmlformats.org/officeDocument/2006/relationships/hyperlink" Target="http://www.geostats.com.au/certs/GBM912-16.pdf" TargetMode="External"/><Relationship Id="rId41" Type="http://schemas.openxmlformats.org/officeDocument/2006/relationships/hyperlink" Target="http://www.geostats.com.au/certs/GBM916-11.pdf" TargetMode="External"/><Relationship Id="rId54" Type="http://schemas.openxmlformats.org/officeDocument/2006/relationships/hyperlink" Target="http://www.geostats.com.au/certs/GBM919-15.pdf" TargetMode="External"/><Relationship Id="rId62" Type="http://schemas.openxmlformats.org/officeDocument/2006/relationships/hyperlink" Target="http://www.geostats.com.au/certs/GBM321-13.pdf" TargetMode="External"/><Relationship Id="rId70" Type="http://schemas.openxmlformats.org/officeDocument/2006/relationships/hyperlink" Target="http://www.geostats.com.au/certs/GBM322-12.pdf" TargetMode="External"/><Relationship Id="rId75" Type="http://schemas.openxmlformats.org/officeDocument/2006/relationships/hyperlink" Target="http://www.geostats.com.au/certs/GBM922-13.pdf" TargetMode="External"/><Relationship Id="rId83" Type="http://schemas.openxmlformats.org/officeDocument/2006/relationships/hyperlink" Target="http://www.geostats.com.au/certs/GBM323-15.pdf" TargetMode="External"/><Relationship Id="rId1" Type="http://schemas.openxmlformats.org/officeDocument/2006/relationships/hyperlink" Target="http://www.geostats.com.au/certs/GBM304-16.pdf" TargetMode="External"/><Relationship Id="rId6" Type="http://schemas.openxmlformats.org/officeDocument/2006/relationships/hyperlink" Target="http://www.geostats.com.au/certs/GBM905-14.pdf" TargetMode="External"/><Relationship Id="rId15" Type="http://schemas.openxmlformats.org/officeDocument/2006/relationships/hyperlink" Target="http://www.geostats.com.au/certs/GBM911-15.pdf" TargetMode="External"/><Relationship Id="rId23" Type="http://schemas.openxmlformats.org/officeDocument/2006/relationships/hyperlink" Target="http://www.geostats.com.au/certs/GBM914-11.pdf" TargetMode="External"/><Relationship Id="rId28" Type="http://schemas.openxmlformats.org/officeDocument/2006/relationships/hyperlink" Target="http://www.geostats.com.au/certs/GBM915-15.pdf" TargetMode="External"/><Relationship Id="rId36" Type="http://schemas.openxmlformats.org/officeDocument/2006/relationships/hyperlink" Target="http://www.geostats.com.au/certs/GBM317-13.pdf" TargetMode="External"/><Relationship Id="rId49" Type="http://schemas.openxmlformats.org/officeDocument/2006/relationships/hyperlink" Target="http://www.geostats.com.au/certs/GBM319-14.pdf" TargetMode="External"/><Relationship Id="rId57" Type="http://schemas.openxmlformats.org/officeDocument/2006/relationships/hyperlink" Target="http://www.geostats.com.au/certs/GBM320-14.pdf" TargetMode="External"/><Relationship Id="rId10" Type="http://schemas.openxmlformats.org/officeDocument/2006/relationships/hyperlink" Target="http://www.geostats.com.au/certs/GBM910-13.pdf" TargetMode="External"/><Relationship Id="rId31" Type="http://schemas.openxmlformats.org/officeDocument/2006/relationships/hyperlink" Target="http://www.geostats.com.au/certs/GBM310-13.pdf" TargetMode="External"/><Relationship Id="rId44" Type="http://schemas.openxmlformats.org/officeDocument/2006/relationships/hyperlink" Target="http://www.geostats.com.au/certs/GBM319-13.pdf" TargetMode="External"/><Relationship Id="rId52" Type="http://schemas.openxmlformats.org/officeDocument/2006/relationships/hyperlink" Target="http://www.geostats.com.au/certs/GBM919-13.pdf" TargetMode="External"/><Relationship Id="rId60" Type="http://schemas.openxmlformats.org/officeDocument/2006/relationships/hyperlink" Target="http://www.geostats.com.au/certs/GBM920-15.pdf" TargetMode="External"/><Relationship Id="rId65" Type="http://schemas.openxmlformats.org/officeDocument/2006/relationships/hyperlink" Target="http://www.geostats.com.au/certs/GBM321-16.pdf" TargetMode="External"/><Relationship Id="rId73" Type="http://schemas.openxmlformats.org/officeDocument/2006/relationships/hyperlink" Target="http://www.geostats.com.au/certs/GBM922-11.pdf" TargetMode="External"/><Relationship Id="rId78" Type="http://schemas.openxmlformats.org/officeDocument/2006/relationships/hyperlink" Target="http://www.geostats.com.au/certs/GBM922-16.pdf" TargetMode="External"/><Relationship Id="rId81" Type="http://schemas.openxmlformats.org/officeDocument/2006/relationships/hyperlink" Target="http://www.geostats.com.au/certs/GBM323-13.pdf" TargetMode="External"/><Relationship Id="rId4" Type="http://schemas.openxmlformats.org/officeDocument/2006/relationships/hyperlink" Target="http://www.geostats.com.au/certs/GBM905-11.pdf" TargetMode="External"/><Relationship Id="rId9" Type="http://schemas.openxmlformats.org/officeDocument/2006/relationships/hyperlink" Target="http://www.geostats.com.au/certs/GBM910-15.pdf" TargetMode="External"/><Relationship Id="rId13" Type="http://schemas.openxmlformats.org/officeDocument/2006/relationships/hyperlink" Target="http://www.geostats.com.au/certs/GBM911-14.pdf" TargetMode="External"/><Relationship Id="rId18" Type="http://schemas.openxmlformats.org/officeDocument/2006/relationships/hyperlink" Target="http://www.geostats.com.au/certs/GBM913-13.pdf" TargetMode="External"/><Relationship Id="rId39" Type="http://schemas.openxmlformats.org/officeDocument/2006/relationships/hyperlink" Target="http://www.geostats.com.au/certs/GBM914-12.pdf" TargetMode="External"/><Relationship Id="rId34" Type="http://schemas.openxmlformats.org/officeDocument/2006/relationships/hyperlink" Target="http://www.geostats.com.au/certs/GBM916-14.pdf" TargetMode="External"/><Relationship Id="rId50" Type="http://schemas.openxmlformats.org/officeDocument/2006/relationships/hyperlink" Target="http://www.geostats.com.au/certs/GBM919-11.pdf" TargetMode="External"/><Relationship Id="rId55" Type="http://schemas.openxmlformats.org/officeDocument/2006/relationships/hyperlink" Target="http://www.geostats.com.au/certs/GBM919-16.pdf" TargetMode="External"/><Relationship Id="rId76" Type="http://schemas.openxmlformats.org/officeDocument/2006/relationships/hyperlink" Target="http://www.geostats.com.au/certs/GBM922-14.pdf" TargetMode="External"/><Relationship Id="rId7" Type="http://schemas.openxmlformats.org/officeDocument/2006/relationships/hyperlink" Target="http://www.geostats.com.au/certs/GBM307-13.pdf" TargetMode="External"/><Relationship Id="rId71" Type="http://schemas.openxmlformats.org/officeDocument/2006/relationships/hyperlink" Target="http://www.geostats.com.au/certs/GBM322-13.pdf" TargetMode="External"/><Relationship Id="rId2" Type="http://schemas.openxmlformats.org/officeDocument/2006/relationships/hyperlink" Target="http://www.geostats.com.au/certs/GBM305-12.pdf" TargetMode="External"/><Relationship Id="rId29" Type="http://schemas.openxmlformats.org/officeDocument/2006/relationships/hyperlink" Target="http://www.geostats.com.au/certs/GBM316-12.pdf" TargetMode="External"/><Relationship Id="rId24" Type="http://schemas.openxmlformats.org/officeDocument/2006/relationships/hyperlink" Target="http://www.geostats.com.au/certs/GBM914-15.pdf" TargetMode="External"/><Relationship Id="rId40" Type="http://schemas.openxmlformats.org/officeDocument/2006/relationships/hyperlink" Target="http://www.geostats.com.au/certs/GBM316-11.pdf" TargetMode="External"/><Relationship Id="rId45" Type="http://schemas.openxmlformats.org/officeDocument/2006/relationships/hyperlink" Target="http://www.geostats.com.au/certs/GBM319-15.pdf" TargetMode="External"/><Relationship Id="rId66" Type="http://schemas.openxmlformats.org/officeDocument/2006/relationships/hyperlink" Target="http://www.geostats.com.au/certs/GBM921-11.pdf" TargetMode="External"/><Relationship Id="rId61" Type="http://schemas.openxmlformats.org/officeDocument/2006/relationships/hyperlink" Target="http://www.geostats.com.au/certs/GBM321-12.pdf" TargetMode="External"/><Relationship Id="rId82" Type="http://schemas.openxmlformats.org/officeDocument/2006/relationships/hyperlink" Target="http://www.geostats.com.au/certs/GBM323-14.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geostats.com.au/certs/GMO-05.pdf" TargetMode="External"/><Relationship Id="rId7" Type="http://schemas.openxmlformats.org/officeDocument/2006/relationships/printerSettings" Target="../printerSettings/printerSettings9.bin"/><Relationship Id="rId2" Type="http://schemas.openxmlformats.org/officeDocument/2006/relationships/hyperlink" Target="http://www.geostats.com.au/certs/GMO-04.pdf" TargetMode="External"/><Relationship Id="rId1" Type="http://schemas.openxmlformats.org/officeDocument/2006/relationships/hyperlink" Target="http://www.geostats.com.au/certs/GMO-03.pdf" TargetMode="External"/><Relationship Id="rId6" Type="http://schemas.openxmlformats.org/officeDocument/2006/relationships/hyperlink" Target="http://www.geostats.com.au/certs/GMO-12.pdf" TargetMode="External"/><Relationship Id="rId5" Type="http://schemas.openxmlformats.org/officeDocument/2006/relationships/hyperlink" Target="http://www.geostats.com.au/certs/GMO-11.pdf" TargetMode="External"/><Relationship Id="rId4" Type="http://schemas.openxmlformats.org/officeDocument/2006/relationships/hyperlink" Target="http://www.geostats.com.au/certs/GMO-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indexed="10"/>
    <pageSetUpPr fitToPage="1"/>
  </sheetPr>
  <dimension ref="B1:AZ241"/>
  <sheetViews>
    <sheetView showGridLines="0" showRowColHeaders="0" zoomScale="115" workbookViewId="0"/>
  </sheetViews>
  <sheetFormatPr defaultColWidth="0" defaultRowHeight="13.2" zeroHeight="1" x14ac:dyDescent="0.25"/>
  <cols>
    <col min="1" max="1" width="3.5546875" customWidth="1"/>
    <col min="2" max="11" width="9" customWidth="1"/>
    <col min="12" max="12" width="10" bestFit="1" customWidth="1"/>
    <col min="13" max="14" width="9" customWidth="1"/>
    <col min="15" max="15" width="3.5546875" customWidth="1"/>
    <col min="16" max="16" width="12" hidden="1" customWidth="1"/>
    <col min="17" max="25" width="9" hidden="1" customWidth="1"/>
  </cols>
  <sheetData>
    <row r="1" spans="2:52" x14ac:dyDescent="0.25"/>
    <row r="2" spans="2:52" s="70" customFormat="1" ht="17.399999999999999" x14ac:dyDescent="0.3">
      <c r="B2" s="206" t="s">
        <v>1483</v>
      </c>
      <c r="C2" s="206"/>
      <c r="D2" s="206"/>
      <c r="E2" s="206"/>
      <c r="F2" s="206"/>
      <c r="G2" s="206"/>
      <c r="H2" s="206"/>
      <c r="I2" s="206"/>
      <c r="J2" s="206"/>
      <c r="K2" s="206"/>
      <c r="L2" s="206"/>
      <c r="M2" s="206"/>
      <c r="N2" s="206"/>
    </row>
    <row r="3" spans="2:52" x14ac:dyDescent="0.25"/>
    <row r="4" spans="2:52" ht="12.75" customHeight="1" x14ac:dyDescent="0.25">
      <c r="B4" s="207" t="s">
        <v>988</v>
      </c>
      <c r="C4" s="207"/>
      <c r="D4" s="207"/>
      <c r="E4" s="207"/>
      <c r="F4" s="207"/>
      <c r="G4" s="207"/>
      <c r="H4" s="207"/>
      <c r="I4" s="207"/>
      <c r="J4" s="207"/>
      <c r="K4" s="207"/>
      <c r="L4" s="207"/>
      <c r="M4" s="207"/>
      <c r="N4" s="207"/>
    </row>
    <row r="5" spans="2:52" x14ac:dyDescent="0.25">
      <c r="B5" s="69"/>
      <c r="C5" s="69"/>
      <c r="D5" s="69"/>
      <c r="E5" s="69"/>
      <c r="F5" s="69"/>
      <c r="G5" s="69"/>
      <c r="H5" s="69"/>
      <c r="I5" s="69"/>
      <c r="J5" s="69"/>
      <c r="K5" s="69"/>
      <c r="L5" s="69"/>
      <c r="M5" s="69"/>
      <c r="N5" s="69"/>
      <c r="O5" s="87"/>
      <c r="P5" s="172">
        <v>39702</v>
      </c>
      <c r="Q5" s="68"/>
      <c r="R5" s="68"/>
      <c r="S5" s="68"/>
      <c r="T5" s="68"/>
      <c r="U5" s="68"/>
      <c r="V5" s="68"/>
      <c r="W5" s="68"/>
      <c r="X5" s="68"/>
      <c r="Y5" s="68"/>
      <c r="Z5" s="68"/>
      <c r="AA5" s="68"/>
      <c r="AF5" s="87">
        <v>38994</v>
      </c>
    </row>
    <row r="6" spans="2:52" ht="12.75" customHeight="1" x14ac:dyDescent="0.25">
      <c r="B6" s="211" t="s">
        <v>110</v>
      </c>
      <c r="C6" s="211"/>
      <c r="D6" s="211"/>
      <c r="E6" s="211"/>
      <c r="F6" s="211"/>
      <c r="G6" s="211"/>
      <c r="H6" s="212" t="s">
        <v>111</v>
      </c>
      <c r="I6" s="212"/>
      <c r="J6" s="212"/>
      <c r="K6" s="69" t="s">
        <v>1505</v>
      </c>
      <c r="L6" s="87">
        <v>45517.004432870373</v>
      </c>
      <c r="M6" s="69"/>
      <c r="N6" s="69"/>
      <c r="O6" s="88"/>
      <c r="P6" s="68" t="s">
        <v>857</v>
      </c>
      <c r="Q6" s="68"/>
      <c r="R6" s="68"/>
      <c r="S6" s="68"/>
      <c r="T6" s="68"/>
      <c r="U6" s="68"/>
      <c r="V6" s="68"/>
      <c r="W6" s="68"/>
      <c r="X6" s="68"/>
      <c r="Y6" s="68"/>
      <c r="Z6" s="68"/>
      <c r="AA6" s="68"/>
      <c r="AF6" s="88" t="s">
        <v>1506</v>
      </c>
      <c r="AG6" s="89"/>
      <c r="AH6" s="89"/>
      <c r="AI6" s="89"/>
      <c r="AJ6" s="89"/>
      <c r="AK6" s="89"/>
      <c r="AP6" s="87"/>
      <c r="AY6" s="87"/>
      <c r="AZ6" s="87"/>
    </row>
    <row r="7" spans="2:52" x14ac:dyDescent="0.25">
      <c r="B7" s="69"/>
      <c r="C7" s="69"/>
      <c r="D7" s="69"/>
      <c r="E7" s="69"/>
      <c r="F7" s="69"/>
      <c r="G7" s="69"/>
      <c r="H7" s="69"/>
      <c r="I7" s="69"/>
      <c r="J7" s="69"/>
      <c r="K7" s="69"/>
      <c r="L7" s="69"/>
      <c r="M7" s="69"/>
      <c r="N7" s="69"/>
      <c r="P7" s="68" t="s">
        <v>1468</v>
      </c>
      <c r="Q7" s="68"/>
      <c r="R7" s="68"/>
      <c r="S7" s="68"/>
      <c r="T7" s="68"/>
      <c r="U7" s="68"/>
      <c r="V7" s="68"/>
      <c r="W7" s="68"/>
      <c r="X7" s="68"/>
      <c r="Y7" s="68"/>
      <c r="Z7" s="68"/>
      <c r="AA7" s="68"/>
      <c r="AF7" s="88"/>
      <c r="AG7" s="89"/>
      <c r="AH7" s="89"/>
      <c r="AI7" s="89"/>
      <c r="AJ7" s="89"/>
      <c r="AK7" s="89"/>
      <c r="AL7" s="89"/>
      <c r="AM7" s="89"/>
      <c r="AN7" s="89"/>
      <c r="AO7" s="89"/>
    </row>
    <row r="8" spans="2:52" ht="12.75" customHeight="1" x14ac:dyDescent="0.25">
      <c r="B8" s="208" t="s">
        <v>159</v>
      </c>
      <c r="C8" s="208"/>
      <c r="D8" s="208"/>
      <c r="E8" s="208"/>
      <c r="F8" s="208"/>
      <c r="G8" s="208"/>
      <c r="H8" s="208"/>
      <c r="I8" s="208"/>
      <c r="J8" s="208"/>
      <c r="K8" s="208"/>
      <c r="L8" s="208"/>
      <c r="M8" s="208"/>
      <c r="N8" s="208"/>
      <c r="P8" s="68" t="s">
        <v>1469</v>
      </c>
      <c r="Q8" s="68"/>
      <c r="R8" s="68"/>
      <c r="S8" s="68"/>
      <c r="T8" s="68"/>
      <c r="U8" s="68"/>
      <c r="V8" s="68"/>
      <c r="W8" s="68"/>
      <c r="X8" s="68"/>
      <c r="Y8" s="68"/>
      <c r="Z8" s="68"/>
      <c r="AA8" s="68"/>
    </row>
    <row r="9" spans="2:52" x14ac:dyDescent="0.25">
      <c r="B9" s="208"/>
      <c r="C9" s="208"/>
      <c r="D9" s="208"/>
      <c r="E9" s="208"/>
      <c r="F9" s="208"/>
      <c r="G9" s="208"/>
      <c r="H9" s="208"/>
      <c r="I9" s="208"/>
      <c r="J9" s="208"/>
      <c r="K9" s="208"/>
      <c r="L9" s="208"/>
      <c r="M9" s="208"/>
      <c r="N9" s="208"/>
      <c r="P9" s="68" t="s">
        <v>1470</v>
      </c>
      <c r="Q9" s="68"/>
      <c r="R9" s="68"/>
      <c r="S9" s="68"/>
      <c r="T9" s="68"/>
      <c r="U9" s="68"/>
      <c r="V9" s="68"/>
      <c r="W9" s="68"/>
      <c r="X9" s="68"/>
      <c r="Y9" s="68"/>
      <c r="Z9" s="68"/>
      <c r="AA9" s="68"/>
    </row>
    <row r="10" spans="2:52" x14ac:dyDescent="0.25">
      <c r="B10" s="72"/>
      <c r="C10" s="72"/>
      <c r="D10" s="72"/>
      <c r="E10" s="72"/>
      <c r="F10" s="72"/>
      <c r="G10" s="72"/>
      <c r="H10" s="72"/>
      <c r="I10" s="72"/>
      <c r="J10" s="72"/>
      <c r="K10" s="72"/>
      <c r="L10" s="72"/>
      <c r="M10" s="72"/>
      <c r="N10" s="72"/>
      <c r="P10" s="68" t="s">
        <v>1471</v>
      </c>
      <c r="Q10" s="68"/>
      <c r="R10" s="68"/>
      <c r="S10" s="68"/>
      <c r="T10" s="68"/>
      <c r="U10" s="68"/>
      <c r="V10" s="68"/>
      <c r="W10" s="68"/>
      <c r="X10" s="68"/>
      <c r="Y10" s="68"/>
      <c r="Z10" s="68"/>
      <c r="AA10" s="68"/>
    </row>
    <row r="11" spans="2:52" ht="12.75" customHeight="1" x14ac:dyDescent="0.25">
      <c r="B11" s="208" t="s">
        <v>781</v>
      </c>
      <c r="C11" s="208"/>
      <c r="D11" s="208"/>
      <c r="E11" s="208"/>
      <c r="F11" s="208"/>
      <c r="G11" s="208"/>
      <c r="H11" s="208"/>
      <c r="I11" s="208"/>
      <c r="J11" s="208"/>
      <c r="K11" s="208"/>
      <c r="L11" s="208"/>
      <c r="M11" s="208"/>
      <c r="N11" s="208"/>
      <c r="P11" s="68"/>
      <c r="Q11" s="68"/>
      <c r="R11" s="68"/>
      <c r="S11" s="68"/>
      <c r="T11" s="68"/>
      <c r="U11" s="68"/>
      <c r="V11" s="68"/>
      <c r="W11" s="68"/>
      <c r="X11" s="68"/>
      <c r="Y11" s="68"/>
      <c r="Z11" s="68"/>
      <c r="AA11" s="68"/>
    </row>
    <row r="12" spans="2:52" x14ac:dyDescent="0.25">
      <c r="B12" s="208"/>
      <c r="C12" s="208"/>
      <c r="D12" s="208"/>
      <c r="E12" s="208"/>
      <c r="F12" s="208"/>
      <c r="G12" s="208"/>
      <c r="H12" s="208"/>
      <c r="I12" s="208"/>
      <c r="J12" s="208"/>
      <c r="K12" s="208"/>
      <c r="L12" s="208"/>
      <c r="M12" s="208"/>
      <c r="N12" s="208"/>
      <c r="P12" s="172">
        <v>39702</v>
      </c>
      <c r="Q12" s="68"/>
      <c r="R12" s="68"/>
      <c r="S12" s="68"/>
      <c r="T12" s="68"/>
      <c r="U12" s="68"/>
      <c r="V12" s="68"/>
      <c r="W12" s="68"/>
      <c r="X12" s="68"/>
      <c r="Y12" s="68"/>
      <c r="Z12" s="68"/>
      <c r="AA12" s="68"/>
    </row>
    <row r="13" spans="2:52" x14ac:dyDescent="0.25">
      <c r="B13" s="69"/>
      <c r="C13" s="69"/>
      <c r="D13" s="69"/>
      <c r="E13" s="69"/>
      <c r="F13" s="69"/>
      <c r="G13" s="69"/>
      <c r="H13" s="69"/>
      <c r="I13" s="69"/>
      <c r="J13" s="69"/>
      <c r="K13" s="69"/>
      <c r="L13" s="69"/>
      <c r="M13" s="69"/>
      <c r="N13" s="69"/>
      <c r="P13" s="68" t="s">
        <v>1472</v>
      </c>
      <c r="Q13" s="68"/>
      <c r="R13" s="68"/>
      <c r="S13" s="68"/>
      <c r="T13" s="68"/>
      <c r="U13" s="68"/>
      <c r="V13" s="68"/>
      <c r="W13" s="68"/>
      <c r="X13" s="68"/>
      <c r="Y13" s="68"/>
      <c r="Z13" s="68"/>
      <c r="AA13" s="68"/>
      <c r="AB13" s="68"/>
      <c r="AC13" s="68"/>
      <c r="AD13" s="68"/>
      <c r="AE13" s="68"/>
    </row>
    <row r="14" spans="2:52" ht="12.75" customHeight="1" x14ac:dyDescent="0.25">
      <c r="B14" s="208" t="s">
        <v>995</v>
      </c>
      <c r="C14" s="208"/>
      <c r="D14" s="208"/>
      <c r="E14" s="208"/>
      <c r="F14" s="208"/>
      <c r="G14" s="208"/>
      <c r="H14" s="208"/>
      <c r="I14" s="208"/>
      <c r="J14" s="208"/>
      <c r="K14" s="208"/>
      <c r="L14" s="208"/>
      <c r="M14" s="208"/>
      <c r="N14" s="208"/>
      <c r="P14" s="68"/>
      <c r="Q14" s="68"/>
      <c r="R14" s="68"/>
      <c r="S14" s="68"/>
      <c r="T14" s="68"/>
      <c r="U14" s="68"/>
      <c r="V14" s="68"/>
      <c r="W14" s="68"/>
      <c r="X14" s="68"/>
      <c r="Y14" s="68"/>
      <c r="Z14" s="68"/>
      <c r="AA14" s="68"/>
      <c r="AB14" s="68"/>
      <c r="AC14" s="68"/>
      <c r="AD14" s="68"/>
      <c r="AE14" s="68"/>
    </row>
    <row r="15" spans="2:52" x14ac:dyDescent="0.25">
      <c r="B15" s="208"/>
      <c r="C15" s="208"/>
      <c r="D15" s="208"/>
      <c r="E15" s="208"/>
      <c r="F15" s="208"/>
      <c r="G15" s="208"/>
      <c r="H15" s="208"/>
      <c r="I15" s="208"/>
      <c r="J15" s="208"/>
      <c r="K15" s="208"/>
      <c r="L15" s="208"/>
      <c r="M15" s="208"/>
      <c r="N15" s="208"/>
      <c r="P15" s="172">
        <v>39694</v>
      </c>
      <c r="Q15" s="68"/>
      <c r="R15" s="68"/>
      <c r="S15" s="68"/>
      <c r="T15" s="68"/>
      <c r="U15" s="68"/>
      <c r="V15" s="68"/>
      <c r="W15" s="68"/>
      <c r="X15" s="68"/>
      <c r="Y15" s="68"/>
      <c r="Z15" s="68"/>
      <c r="AA15" s="68"/>
    </row>
    <row r="16" spans="2:52" x14ac:dyDescent="0.25">
      <c r="B16" s="208"/>
      <c r="C16" s="208"/>
      <c r="D16" s="208"/>
      <c r="E16" s="208"/>
      <c r="F16" s="208"/>
      <c r="G16" s="208"/>
      <c r="H16" s="208"/>
      <c r="I16" s="208"/>
      <c r="J16" s="208"/>
      <c r="K16" s="208"/>
      <c r="L16" s="208"/>
      <c r="M16" s="208"/>
      <c r="N16" s="208"/>
      <c r="P16" s="68" t="s">
        <v>670</v>
      </c>
      <c r="Q16" s="68"/>
      <c r="R16" s="68"/>
      <c r="S16" s="68"/>
      <c r="T16" s="68"/>
      <c r="U16" s="68"/>
      <c r="V16" s="68"/>
      <c r="W16" s="68"/>
      <c r="X16" s="68"/>
      <c r="Y16" s="68"/>
      <c r="Z16" s="68"/>
      <c r="AA16" s="68"/>
      <c r="AB16" s="68"/>
      <c r="AC16" s="68"/>
      <c r="AD16" s="68"/>
      <c r="AE16" s="68"/>
    </row>
    <row r="17" spans="2:51" x14ac:dyDescent="0.25">
      <c r="B17" s="208"/>
      <c r="C17" s="208"/>
      <c r="D17" s="208"/>
      <c r="E17" s="208"/>
      <c r="F17" s="208"/>
      <c r="G17" s="208"/>
      <c r="H17" s="208"/>
      <c r="I17" s="208"/>
      <c r="J17" s="208"/>
      <c r="K17" s="208"/>
      <c r="L17" s="208"/>
      <c r="M17" s="208"/>
      <c r="N17" s="208"/>
      <c r="P17" s="68" t="s">
        <v>1479</v>
      </c>
      <c r="Q17" s="68"/>
      <c r="R17" s="68"/>
      <c r="S17" s="68"/>
      <c r="T17" s="68"/>
      <c r="U17" s="68"/>
      <c r="V17" s="68"/>
      <c r="W17" s="68"/>
      <c r="X17" s="68"/>
      <c r="Y17" s="68"/>
      <c r="Z17" s="68"/>
      <c r="AA17" s="68"/>
    </row>
    <row r="18" spans="2:51" x14ac:dyDescent="0.25">
      <c r="B18" s="69"/>
      <c r="C18" s="69"/>
      <c r="D18" s="69"/>
      <c r="E18" s="69"/>
      <c r="F18" s="69"/>
      <c r="G18" s="69"/>
      <c r="H18" s="69"/>
      <c r="I18" s="69"/>
      <c r="J18" s="69"/>
      <c r="K18" s="69"/>
      <c r="L18" s="69"/>
      <c r="M18" s="69"/>
      <c r="N18" s="69"/>
      <c r="P18" s="68" t="s">
        <v>1480</v>
      </c>
      <c r="Q18" s="68"/>
      <c r="R18" s="68"/>
      <c r="S18" s="68"/>
      <c r="T18" s="68"/>
      <c r="U18" s="68"/>
      <c r="V18" s="68"/>
      <c r="W18" s="68"/>
      <c r="X18" s="68"/>
      <c r="Y18" s="68"/>
      <c r="Z18" s="68"/>
      <c r="AA18" s="68"/>
    </row>
    <row r="19" spans="2:51" ht="12.75" customHeight="1" x14ac:dyDescent="0.25">
      <c r="B19" s="208" t="s">
        <v>1511</v>
      </c>
      <c r="C19" s="208"/>
      <c r="D19" s="208"/>
      <c r="E19" s="208"/>
      <c r="F19" s="208"/>
      <c r="G19" s="208"/>
      <c r="H19" s="208"/>
      <c r="I19" s="208"/>
      <c r="J19" s="208"/>
      <c r="K19" s="208"/>
      <c r="L19" s="208"/>
      <c r="M19" s="208"/>
      <c r="N19" s="208"/>
      <c r="P19" s="68"/>
      <c r="Q19" s="68"/>
      <c r="R19" s="68"/>
      <c r="S19" s="68"/>
      <c r="T19" s="68"/>
      <c r="U19" s="68"/>
      <c r="V19" s="68"/>
      <c r="W19" s="68"/>
      <c r="X19" s="68"/>
      <c r="Y19" s="68"/>
      <c r="Z19" s="68"/>
      <c r="AA19" s="68"/>
    </row>
    <row r="20" spans="2:51" x14ac:dyDescent="0.25">
      <c r="B20" s="208"/>
      <c r="C20" s="208"/>
      <c r="D20" s="208"/>
      <c r="E20" s="208"/>
      <c r="F20" s="208"/>
      <c r="G20" s="208"/>
      <c r="H20" s="208"/>
      <c r="I20" s="208"/>
      <c r="J20" s="208"/>
      <c r="K20" s="208"/>
      <c r="L20" s="208"/>
      <c r="M20" s="208"/>
      <c r="N20" s="208"/>
      <c r="P20" s="172">
        <v>39668</v>
      </c>
      <c r="Q20" s="68"/>
      <c r="R20" s="68"/>
      <c r="S20" s="68"/>
      <c r="T20" s="68"/>
      <c r="U20" s="68"/>
      <c r="V20" s="68"/>
      <c r="W20" s="68"/>
      <c r="X20" s="68"/>
      <c r="Y20" s="68"/>
      <c r="Z20" s="68"/>
      <c r="AA20" s="68"/>
    </row>
    <row r="21" spans="2:51" x14ac:dyDescent="0.25">
      <c r="B21" s="69"/>
      <c r="C21" s="69"/>
      <c r="D21" s="69"/>
      <c r="E21" s="69"/>
      <c r="F21" s="69"/>
      <c r="G21" s="69"/>
      <c r="H21" s="69"/>
      <c r="I21" s="69"/>
      <c r="J21" s="69"/>
      <c r="K21" s="69"/>
      <c r="L21" s="69"/>
      <c r="M21" s="69"/>
      <c r="N21" s="69"/>
      <c r="P21" s="68" t="s">
        <v>1481</v>
      </c>
      <c r="Q21" s="68"/>
      <c r="R21" s="68"/>
      <c r="S21" s="68"/>
      <c r="T21" s="68"/>
      <c r="U21" s="68"/>
      <c r="V21" s="68"/>
      <c r="W21" s="68"/>
      <c r="X21" s="68"/>
      <c r="Y21" s="68"/>
      <c r="Z21" s="68"/>
      <c r="AA21" s="68"/>
    </row>
    <row r="22" spans="2:51" ht="15" customHeight="1" x14ac:dyDescent="0.3">
      <c r="B22" s="210" t="s">
        <v>557</v>
      </c>
      <c r="C22" s="210"/>
      <c r="D22" s="210"/>
      <c r="E22" s="210"/>
      <c r="F22" s="210"/>
      <c r="G22" s="210"/>
      <c r="H22" s="210"/>
      <c r="I22" s="210"/>
      <c r="J22" s="210"/>
      <c r="K22" s="210"/>
      <c r="L22" s="210"/>
      <c r="M22" s="210"/>
      <c r="N22" s="210"/>
      <c r="P22" s="68"/>
      <c r="Q22" s="68"/>
      <c r="R22" s="68"/>
      <c r="S22" s="68"/>
      <c r="T22" s="68"/>
      <c r="U22" s="68"/>
      <c r="V22" s="68"/>
      <c r="W22" s="68"/>
      <c r="X22" s="68"/>
      <c r="Y22" s="68"/>
      <c r="Z22" s="68"/>
      <c r="AA22" s="68"/>
    </row>
    <row r="23" spans="2:51" x14ac:dyDescent="0.25">
      <c r="B23" s="69"/>
      <c r="C23" s="69"/>
      <c r="D23" s="69"/>
      <c r="E23" s="69"/>
      <c r="F23" s="69"/>
      <c r="G23" s="69"/>
      <c r="H23" s="69"/>
      <c r="I23" s="69"/>
      <c r="J23" s="69"/>
      <c r="K23" s="69"/>
      <c r="L23" s="69"/>
      <c r="M23" s="69"/>
      <c r="N23" s="69"/>
      <c r="P23" s="172">
        <v>39667</v>
      </c>
      <c r="Q23" s="68"/>
      <c r="R23" s="68"/>
      <c r="S23" s="68"/>
      <c r="T23" s="68"/>
      <c r="U23" s="68"/>
      <c r="V23" s="68"/>
      <c r="W23" s="68"/>
      <c r="X23" s="68"/>
      <c r="Y23" s="68"/>
      <c r="Z23" s="68"/>
      <c r="AA23" s="68"/>
    </row>
    <row r="24" spans="2:51" ht="12.75" customHeight="1" x14ac:dyDescent="0.25">
      <c r="C24" s="209" t="s">
        <v>1484</v>
      </c>
      <c r="D24" s="209"/>
      <c r="E24" s="209"/>
      <c r="F24" s="209"/>
      <c r="G24" s="209"/>
      <c r="H24" s="209"/>
      <c r="I24" s="209"/>
      <c r="J24" s="209"/>
      <c r="K24" s="209"/>
      <c r="L24" s="209"/>
      <c r="M24" s="209"/>
      <c r="N24" s="209"/>
      <c r="O24" s="73"/>
      <c r="P24" s="68" t="s">
        <v>554</v>
      </c>
      <c r="Q24" s="68"/>
      <c r="R24" s="68"/>
      <c r="S24" s="68"/>
      <c r="T24" s="68"/>
      <c r="U24" s="68"/>
      <c r="V24" s="68"/>
      <c r="W24" s="68"/>
      <c r="X24" s="68"/>
      <c r="Y24" s="68"/>
      <c r="Z24" s="68"/>
      <c r="AA24" s="68"/>
      <c r="AF24" s="73"/>
      <c r="AG24" s="73"/>
      <c r="AH24" s="73"/>
      <c r="AI24" s="73"/>
      <c r="AJ24" s="73"/>
      <c r="AK24" s="73"/>
      <c r="AL24" s="73"/>
      <c r="AM24" s="73"/>
      <c r="AN24" s="73"/>
      <c r="AO24" s="73"/>
      <c r="AP24" s="73"/>
      <c r="AQ24" s="73"/>
      <c r="AR24" s="73"/>
      <c r="AS24" s="73"/>
      <c r="AT24" s="73"/>
      <c r="AU24" s="73"/>
      <c r="AV24" s="73"/>
      <c r="AW24" s="73"/>
      <c r="AX24" s="73"/>
      <c r="AY24" s="73"/>
    </row>
    <row r="25" spans="2:51" x14ac:dyDescent="0.25">
      <c r="B25" s="69"/>
      <c r="C25" s="69"/>
      <c r="D25" s="69"/>
      <c r="E25" s="69"/>
      <c r="F25" s="69"/>
      <c r="G25" s="69"/>
      <c r="H25" s="69"/>
      <c r="I25" s="69"/>
      <c r="J25" s="69"/>
      <c r="K25" s="69"/>
      <c r="L25" s="69"/>
      <c r="M25" s="69"/>
      <c r="N25" s="69"/>
      <c r="P25" s="68"/>
      <c r="Q25" s="68"/>
      <c r="R25" s="68"/>
      <c r="S25" s="68"/>
      <c r="T25" s="68"/>
      <c r="U25" s="68"/>
      <c r="V25" s="68"/>
      <c r="W25" s="68"/>
      <c r="X25" s="68"/>
      <c r="Y25" s="68"/>
      <c r="Z25" s="68"/>
      <c r="AA25" s="68"/>
    </row>
    <row r="26" spans="2:51" ht="12.75" customHeight="1" x14ac:dyDescent="0.25">
      <c r="B26" s="208" t="s">
        <v>1164</v>
      </c>
      <c r="C26" s="208"/>
      <c r="D26" s="208"/>
      <c r="E26" s="208"/>
      <c r="F26" s="208"/>
      <c r="G26" s="208"/>
      <c r="H26" s="208"/>
      <c r="I26" s="208"/>
      <c r="J26" s="208"/>
      <c r="K26" s="208"/>
      <c r="L26" s="208"/>
      <c r="M26" s="208"/>
      <c r="N26" s="208"/>
      <c r="P26" s="172">
        <v>39665</v>
      </c>
      <c r="Q26" s="68"/>
      <c r="R26" s="68"/>
      <c r="S26" s="68"/>
      <c r="T26" s="68"/>
      <c r="U26" s="68"/>
      <c r="V26" s="68"/>
      <c r="W26" s="68"/>
      <c r="X26" s="68"/>
      <c r="Y26" s="68"/>
      <c r="Z26" s="68"/>
      <c r="AA26" s="68"/>
    </row>
    <row r="27" spans="2:51" x14ac:dyDescent="0.25">
      <c r="B27" s="208"/>
      <c r="C27" s="208"/>
      <c r="D27" s="208"/>
      <c r="E27" s="208"/>
      <c r="F27" s="208"/>
      <c r="G27" s="208"/>
      <c r="H27" s="208"/>
      <c r="I27" s="208"/>
      <c r="J27" s="208"/>
      <c r="K27" s="208"/>
      <c r="L27" s="208"/>
      <c r="M27" s="208"/>
      <c r="N27" s="208"/>
      <c r="P27" s="68" t="s">
        <v>1039</v>
      </c>
      <c r="Q27" s="68"/>
      <c r="R27" s="68"/>
      <c r="S27" s="68"/>
      <c r="T27" s="68"/>
      <c r="U27" s="68"/>
      <c r="V27" s="68"/>
      <c r="W27" s="68"/>
      <c r="X27" s="68"/>
      <c r="Y27" s="68"/>
      <c r="Z27" s="68"/>
      <c r="AA27" s="68"/>
    </row>
    <row r="28" spans="2:51" x14ac:dyDescent="0.25">
      <c r="B28" s="69"/>
      <c r="C28" s="69"/>
      <c r="D28" s="69"/>
      <c r="E28" s="69"/>
      <c r="F28" s="69"/>
      <c r="G28" s="69"/>
      <c r="H28" s="69"/>
      <c r="I28" s="69"/>
      <c r="J28" s="69"/>
      <c r="K28" s="69"/>
      <c r="L28" s="69"/>
      <c r="M28" s="69"/>
      <c r="N28" s="69"/>
      <c r="P28" s="68"/>
      <c r="Q28" s="68"/>
      <c r="R28" s="68"/>
      <c r="S28" s="68"/>
      <c r="T28" s="68"/>
      <c r="U28" s="68"/>
      <c r="V28" s="68"/>
      <c r="W28" s="68"/>
      <c r="X28" s="68"/>
      <c r="Y28" s="68"/>
      <c r="Z28" s="68"/>
      <c r="AA28" s="68"/>
    </row>
    <row r="29" spans="2:51" ht="12.75" customHeight="1" x14ac:dyDescent="0.25">
      <c r="B29" s="208" t="s">
        <v>827</v>
      </c>
      <c r="C29" s="208"/>
      <c r="D29" s="208"/>
      <c r="E29" s="208"/>
      <c r="F29" s="208"/>
      <c r="G29" s="208"/>
      <c r="H29" s="208"/>
      <c r="I29" s="208"/>
      <c r="J29" s="208"/>
      <c r="K29" s="208"/>
      <c r="L29" s="208"/>
      <c r="M29" s="208"/>
      <c r="N29" s="208"/>
      <c r="P29" s="172">
        <v>39652</v>
      </c>
      <c r="Q29" s="68"/>
      <c r="R29" s="68"/>
      <c r="S29" s="68"/>
      <c r="T29" s="68"/>
      <c r="U29" s="68"/>
      <c r="V29" s="68"/>
      <c r="W29" s="68"/>
      <c r="X29" s="68"/>
      <c r="Y29" s="68"/>
      <c r="Z29" s="68"/>
      <c r="AA29" s="68"/>
    </row>
    <row r="30" spans="2:51" x14ac:dyDescent="0.25">
      <c r="B30" s="208"/>
      <c r="C30" s="208"/>
      <c r="D30" s="208"/>
      <c r="E30" s="208"/>
      <c r="F30" s="208"/>
      <c r="G30" s="208"/>
      <c r="H30" s="208"/>
      <c r="I30" s="208"/>
      <c r="J30" s="208"/>
      <c r="K30" s="208"/>
      <c r="L30" s="208"/>
      <c r="M30" s="208"/>
      <c r="N30" s="208"/>
      <c r="P30" s="68" t="s">
        <v>1040</v>
      </c>
      <c r="Q30" s="68"/>
      <c r="R30" s="68"/>
      <c r="S30" s="68"/>
      <c r="T30" s="68"/>
      <c r="U30" s="68"/>
      <c r="V30" s="68"/>
      <c r="W30" s="68"/>
      <c r="X30" s="68"/>
      <c r="Y30" s="68"/>
      <c r="Z30" s="68"/>
      <c r="AA30" s="68"/>
    </row>
    <row r="31" spans="2:51" x14ac:dyDescent="0.25">
      <c r="B31" s="69"/>
      <c r="C31" s="69"/>
      <c r="D31" s="69"/>
      <c r="E31" s="69"/>
      <c r="F31" s="69"/>
      <c r="G31" s="69"/>
      <c r="H31" s="69"/>
      <c r="I31" s="69"/>
      <c r="J31" s="69"/>
      <c r="K31" s="69"/>
      <c r="L31" s="69"/>
      <c r="M31" s="69"/>
      <c r="N31" s="69"/>
      <c r="P31" s="68"/>
      <c r="Q31" s="68"/>
      <c r="R31" s="68"/>
      <c r="S31" s="68"/>
      <c r="T31" s="68"/>
      <c r="U31" s="68"/>
      <c r="V31" s="68"/>
      <c r="W31" s="68"/>
      <c r="X31" s="68"/>
      <c r="Y31" s="68"/>
      <c r="Z31" s="68"/>
      <c r="AA31" s="68"/>
    </row>
    <row r="32" spans="2:51" ht="12.75" customHeight="1" x14ac:dyDescent="0.25">
      <c r="B32" s="208" t="s">
        <v>217</v>
      </c>
      <c r="C32" s="208"/>
      <c r="D32" s="208"/>
      <c r="E32" s="208"/>
      <c r="F32" s="208"/>
      <c r="G32" s="208"/>
      <c r="H32" s="208"/>
      <c r="I32" s="208"/>
      <c r="J32" s="208"/>
      <c r="K32" s="208"/>
      <c r="L32" s="208"/>
      <c r="M32" s="208"/>
      <c r="N32" s="208"/>
      <c r="P32" s="172">
        <v>39647</v>
      </c>
      <c r="Q32" s="68"/>
      <c r="R32" s="68"/>
      <c r="S32" s="68"/>
      <c r="T32" s="68"/>
      <c r="U32" s="68"/>
      <c r="V32" s="68"/>
      <c r="W32" s="68"/>
      <c r="X32" s="68"/>
      <c r="Y32" s="68"/>
      <c r="Z32" s="68"/>
      <c r="AA32" s="68"/>
    </row>
    <row r="33" spans="2:51" x14ac:dyDescent="0.25">
      <c r="B33" s="208"/>
      <c r="C33" s="208"/>
      <c r="D33" s="208"/>
      <c r="E33" s="208"/>
      <c r="F33" s="208"/>
      <c r="G33" s="208"/>
      <c r="H33" s="208"/>
      <c r="I33" s="208"/>
      <c r="J33" s="208"/>
      <c r="K33" s="208"/>
      <c r="L33" s="208"/>
      <c r="M33" s="208"/>
      <c r="N33" s="208"/>
      <c r="P33" s="68" t="s">
        <v>268</v>
      </c>
      <c r="Q33" s="68"/>
      <c r="R33" s="68"/>
      <c r="S33" s="68"/>
      <c r="T33" s="68"/>
      <c r="U33" s="68"/>
      <c r="V33" s="68"/>
      <c r="W33" s="68"/>
      <c r="X33" s="68"/>
      <c r="Y33" s="68"/>
      <c r="Z33" s="68"/>
      <c r="AA33" s="68"/>
    </row>
    <row r="34" spans="2:51" x14ac:dyDescent="0.25">
      <c r="B34" s="69"/>
      <c r="C34" s="69"/>
      <c r="D34" s="69"/>
      <c r="E34" s="69"/>
      <c r="F34" s="69"/>
      <c r="G34" s="69"/>
      <c r="H34" s="69"/>
      <c r="I34" s="69"/>
      <c r="J34" s="69"/>
      <c r="K34" s="69"/>
      <c r="L34" s="69"/>
      <c r="M34" s="69"/>
      <c r="N34" s="69"/>
      <c r="P34" s="68"/>
      <c r="Q34" s="68"/>
      <c r="R34" s="68"/>
      <c r="S34" s="68"/>
      <c r="T34" s="68"/>
      <c r="U34" s="68"/>
      <c r="V34" s="68"/>
      <c r="W34" s="68"/>
      <c r="X34" s="68"/>
      <c r="Y34" s="68"/>
      <c r="Z34" s="68"/>
      <c r="AA34" s="68"/>
    </row>
    <row r="35" spans="2:51" ht="12.75" customHeight="1" x14ac:dyDescent="0.25">
      <c r="C35" s="209" t="s">
        <v>218</v>
      </c>
      <c r="D35" s="209"/>
      <c r="E35" s="209"/>
      <c r="F35" s="209"/>
      <c r="G35" s="209"/>
      <c r="H35" s="209"/>
      <c r="I35" s="209"/>
      <c r="J35" s="209"/>
      <c r="K35" s="209"/>
      <c r="L35" s="209"/>
      <c r="M35" s="209"/>
      <c r="N35" s="209"/>
      <c r="O35" s="209"/>
      <c r="P35" s="172">
        <v>39646</v>
      </c>
      <c r="Q35" s="68"/>
      <c r="R35" s="68"/>
      <c r="S35" s="68"/>
      <c r="T35" s="68"/>
      <c r="U35" s="68"/>
      <c r="V35" s="68"/>
      <c r="W35" s="68"/>
      <c r="X35" s="68"/>
      <c r="Y35" s="68"/>
      <c r="Z35" s="68"/>
      <c r="AA35" s="68"/>
      <c r="AF35" s="73"/>
      <c r="AG35" s="73"/>
      <c r="AH35" s="73"/>
      <c r="AI35" s="73"/>
      <c r="AJ35" s="73"/>
      <c r="AK35" s="73"/>
      <c r="AL35" s="73"/>
      <c r="AM35" s="73"/>
      <c r="AN35" s="73"/>
      <c r="AO35" s="73"/>
      <c r="AP35" s="73"/>
      <c r="AQ35" s="73"/>
      <c r="AR35" s="73"/>
      <c r="AS35" s="73"/>
      <c r="AT35" s="73"/>
      <c r="AU35" s="73"/>
      <c r="AV35" s="73"/>
      <c r="AW35" s="73"/>
      <c r="AX35" s="73"/>
      <c r="AY35" s="73"/>
    </row>
    <row r="36" spans="2:51" x14ac:dyDescent="0.25">
      <c r="B36" s="69"/>
      <c r="P36" s="68" t="s">
        <v>269</v>
      </c>
      <c r="Q36" s="68"/>
      <c r="R36" s="68"/>
      <c r="S36" s="68"/>
      <c r="T36" s="68"/>
      <c r="U36" s="68"/>
      <c r="V36" s="68"/>
      <c r="W36" s="68"/>
      <c r="X36" s="68"/>
      <c r="Y36" s="68"/>
      <c r="Z36" s="68"/>
      <c r="AA36" s="68"/>
    </row>
    <row r="37" spans="2:51" ht="12.75" customHeight="1" x14ac:dyDescent="0.25">
      <c r="B37" s="208" t="s">
        <v>987</v>
      </c>
      <c r="C37" s="208"/>
      <c r="D37" s="208"/>
      <c r="E37" s="208"/>
      <c r="F37" s="208"/>
      <c r="G37" s="208"/>
      <c r="H37" s="208"/>
      <c r="I37" s="208"/>
      <c r="J37" s="208"/>
      <c r="K37" s="208"/>
      <c r="L37" s="208"/>
      <c r="M37" s="208"/>
      <c r="N37" s="208"/>
      <c r="P37" s="68"/>
      <c r="Q37" s="68"/>
      <c r="R37" s="68"/>
      <c r="S37" s="68"/>
      <c r="T37" s="68"/>
      <c r="U37" s="68"/>
      <c r="V37" s="68"/>
      <c r="W37" s="68"/>
      <c r="X37" s="68"/>
      <c r="Y37" s="68"/>
      <c r="Z37" s="68"/>
      <c r="AA37" s="68"/>
    </row>
    <row r="38" spans="2:51" x14ac:dyDescent="0.25">
      <c r="B38" s="208"/>
      <c r="C38" s="208"/>
      <c r="D38" s="208"/>
      <c r="E38" s="208"/>
      <c r="F38" s="208"/>
      <c r="G38" s="208"/>
      <c r="H38" s="208"/>
      <c r="I38" s="208"/>
      <c r="J38" s="208"/>
      <c r="K38" s="208"/>
      <c r="L38" s="208"/>
      <c r="M38" s="208"/>
      <c r="N38" s="208"/>
      <c r="P38" s="172">
        <v>39643</v>
      </c>
      <c r="Q38" s="68"/>
      <c r="R38" s="68"/>
      <c r="S38" s="68"/>
      <c r="T38" s="68"/>
      <c r="U38" s="68"/>
      <c r="V38" s="68"/>
      <c r="W38" s="68"/>
      <c r="X38" s="68"/>
      <c r="Y38" s="68"/>
      <c r="Z38" s="68"/>
      <c r="AA38" s="68"/>
    </row>
    <row r="39" spans="2:51" x14ac:dyDescent="0.25">
      <c r="B39" s="208"/>
      <c r="C39" s="208"/>
      <c r="D39" s="208"/>
      <c r="E39" s="208"/>
      <c r="F39" s="208"/>
      <c r="G39" s="208"/>
      <c r="H39" s="208"/>
      <c r="I39" s="208"/>
      <c r="J39" s="208"/>
      <c r="K39" s="208"/>
      <c r="L39" s="208"/>
      <c r="M39" s="208"/>
      <c r="N39" s="208"/>
      <c r="P39" s="68" t="s">
        <v>270</v>
      </c>
      <c r="Q39" s="68"/>
      <c r="R39" s="68"/>
      <c r="S39" s="68"/>
      <c r="T39" s="68"/>
      <c r="U39" s="68"/>
      <c r="V39" s="68"/>
      <c r="W39" s="68"/>
      <c r="X39" s="68"/>
      <c r="Y39" s="68"/>
      <c r="Z39" s="68"/>
      <c r="AA39" s="68"/>
    </row>
    <row r="40" spans="2:51" x14ac:dyDescent="0.25">
      <c r="B40" s="69"/>
      <c r="C40" s="69"/>
      <c r="D40" s="69"/>
      <c r="E40" s="69"/>
      <c r="F40" s="69"/>
      <c r="G40" s="69"/>
      <c r="H40" s="69"/>
      <c r="I40" s="69"/>
      <c r="J40" s="69"/>
      <c r="K40" s="69"/>
      <c r="L40" s="69"/>
      <c r="M40" s="69"/>
      <c r="N40" s="69"/>
      <c r="P40" s="68"/>
      <c r="Q40" s="68"/>
      <c r="R40" s="68"/>
      <c r="S40" s="68"/>
      <c r="T40" s="68"/>
      <c r="U40" s="68"/>
      <c r="V40" s="68"/>
      <c r="W40" s="68"/>
      <c r="X40" s="68"/>
      <c r="Y40" s="68"/>
      <c r="Z40" s="68"/>
      <c r="AA40" s="68"/>
    </row>
    <row r="41" spans="2:51" ht="12.75" customHeight="1" x14ac:dyDescent="0.25">
      <c r="B41" s="207" t="s">
        <v>460</v>
      </c>
      <c r="C41" s="207"/>
      <c r="D41" s="207"/>
      <c r="E41" s="207"/>
      <c r="F41" s="207"/>
      <c r="G41" s="207"/>
      <c r="H41" s="207"/>
      <c r="I41" s="207"/>
      <c r="J41" s="207"/>
      <c r="K41" s="207"/>
      <c r="L41" s="207"/>
      <c r="M41" s="207"/>
      <c r="N41" s="207"/>
      <c r="P41" s="172">
        <v>39619</v>
      </c>
      <c r="Q41" s="68"/>
      <c r="R41" s="68"/>
      <c r="S41" s="68"/>
      <c r="T41" s="68"/>
      <c r="U41" s="68"/>
      <c r="V41" s="68"/>
      <c r="W41" s="68"/>
      <c r="X41" s="68"/>
      <c r="Y41" s="68"/>
      <c r="Z41" s="68"/>
      <c r="AA41" s="68"/>
    </row>
    <row r="42" spans="2:51" x14ac:dyDescent="0.25">
      <c r="B42" s="69"/>
      <c r="C42" s="69"/>
      <c r="D42" s="69"/>
      <c r="E42" s="69"/>
      <c r="F42" s="69"/>
      <c r="G42" s="69"/>
      <c r="H42" s="69"/>
      <c r="I42" s="69"/>
      <c r="J42" s="69"/>
      <c r="K42" s="69"/>
      <c r="L42" s="69"/>
      <c r="M42" s="69"/>
      <c r="N42" s="69"/>
      <c r="P42" s="68" t="s">
        <v>271</v>
      </c>
      <c r="Q42" s="68"/>
      <c r="R42" s="68"/>
      <c r="S42" s="68"/>
      <c r="T42" s="68"/>
      <c r="U42" s="68"/>
      <c r="V42" s="68"/>
      <c r="W42" s="68"/>
      <c r="X42" s="68"/>
      <c r="Y42" s="68"/>
      <c r="Z42" s="68"/>
      <c r="AA42" s="68"/>
    </row>
    <row r="43" spans="2:51" ht="12.75" customHeight="1" x14ac:dyDescent="0.25">
      <c r="B43" s="207" t="s">
        <v>1209</v>
      </c>
      <c r="C43" s="207"/>
      <c r="D43" s="207"/>
      <c r="E43" s="207"/>
      <c r="F43" s="207"/>
      <c r="G43" s="207"/>
      <c r="H43" s="207"/>
      <c r="I43" s="207"/>
      <c r="J43" s="207"/>
      <c r="K43" s="207"/>
      <c r="L43" s="207"/>
      <c r="M43" s="207"/>
      <c r="N43" s="207"/>
      <c r="P43" s="68"/>
      <c r="Q43" s="68"/>
      <c r="R43" s="68"/>
      <c r="S43" s="68"/>
      <c r="T43" s="68"/>
      <c r="U43" s="68"/>
      <c r="V43" s="68"/>
      <c r="W43" s="68"/>
      <c r="X43" s="68"/>
      <c r="Y43" s="68"/>
      <c r="Z43" s="68"/>
      <c r="AA43" s="68"/>
    </row>
    <row r="44" spans="2:51" x14ac:dyDescent="0.25">
      <c r="B44" s="69"/>
      <c r="C44" s="69"/>
      <c r="D44" s="69"/>
      <c r="E44" s="69"/>
      <c r="F44" s="69"/>
      <c r="G44" s="69"/>
      <c r="H44" s="69"/>
      <c r="I44" s="69"/>
      <c r="J44" s="69"/>
      <c r="K44" s="69"/>
      <c r="L44" s="69"/>
      <c r="M44" s="69"/>
      <c r="N44" s="69"/>
      <c r="P44" s="172">
        <v>39615</v>
      </c>
      <c r="Q44" s="68"/>
      <c r="R44" s="68"/>
      <c r="S44" s="68"/>
      <c r="T44" s="68"/>
      <c r="U44" s="68"/>
      <c r="V44" s="68"/>
      <c r="W44" s="68"/>
      <c r="X44" s="68"/>
      <c r="Y44" s="68"/>
      <c r="Z44" s="68"/>
      <c r="AA44" s="68"/>
    </row>
    <row r="45" spans="2:51" ht="12.75" customHeight="1" x14ac:dyDescent="0.25">
      <c r="B45" s="207" t="s">
        <v>1210</v>
      </c>
      <c r="C45" s="207"/>
      <c r="D45" s="207"/>
      <c r="E45" s="207"/>
      <c r="F45" s="207"/>
      <c r="G45" s="207"/>
      <c r="H45" s="207"/>
      <c r="I45" s="207"/>
      <c r="J45" s="207"/>
      <c r="K45" s="207"/>
      <c r="L45" s="207"/>
      <c r="M45" s="207"/>
      <c r="N45" s="207"/>
      <c r="P45" s="68" t="s">
        <v>272</v>
      </c>
      <c r="Q45" s="68"/>
      <c r="R45" s="68"/>
      <c r="S45" s="68"/>
      <c r="T45" s="68"/>
      <c r="U45" s="68"/>
      <c r="V45" s="68"/>
      <c r="W45" s="68"/>
      <c r="X45" s="68"/>
      <c r="Y45" s="68"/>
      <c r="Z45" s="68"/>
      <c r="AA45" s="68"/>
    </row>
    <row r="46" spans="2:51" x14ac:dyDescent="0.25">
      <c r="B46" s="69"/>
      <c r="C46" s="69"/>
      <c r="D46" s="69"/>
      <c r="E46" s="69"/>
      <c r="F46" s="69"/>
      <c r="G46" s="69"/>
      <c r="H46" s="69"/>
      <c r="I46" s="69"/>
      <c r="J46" s="69"/>
      <c r="K46" s="69"/>
      <c r="L46" s="69"/>
      <c r="M46" s="69"/>
      <c r="N46" s="69"/>
      <c r="P46" s="68"/>
      <c r="Q46" s="68"/>
      <c r="R46" s="68"/>
      <c r="S46" s="68"/>
      <c r="T46" s="68"/>
      <c r="U46" s="68"/>
      <c r="V46" s="68"/>
      <c r="W46" s="68"/>
      <c r="X46" s="68"/>
      <c r="Y46" s="68"/>
      <c r="Z46" s="68"/>
      <c r="AA46" s="68"/>
    </row>
    <row r="47" spans="2:51" x14ac:dyDescent="0.25">
      <c r="C47" s="209" t="s">
        <v>1211</v>
      </c>
      <c r="D47" s="209"/>
      <c r="E47" s="69"/>
      <c r="F47" s="69"/>
      <c r="G47" s="69"/>
      <c r="H47" s="69"/>
      <c r="I47" s="69"/>
      <c r="J47" s="69"/>
      <c r="K47" s="69"/>
      <c r="L47" s="69"/>
      <c r="M47" s="69"/>
      <c r="N47" s="69"/>
      <c r="P47" s="172">
        <v>39612</v>
      </c>
      <c r="Q47" s="68"/>
      <c r="R47" s="68"/>
      <c r="S47" s="68"/>
      <c r="T47" s="68"/>
      <c r="U47" s="68"/>
      <c r="V47" s="68"/>
      <c r="W47" s="68"/>
      <c r="X47" s="68"/>
      <c r="Y47" s="68"/>
      <c r="Z47" s="68"/>
      <c r="AA47" s="68"/>
    </row>
    <row r="48" spans="2:51" x14ac:dyDescent="0.25">
      <c r="B48" s="69"/>
      <c r="E48" s="69"/>
      <c r="F48" s="69"/>
      <c r="G48" s="69"/>
      <c r="H48" s="69"/>
      <c r="I48" s="69"/>
      <c r="J48" s="69"/>
      <c r="K48" s="69"/>
      <c r="L48" s="69"/>
      <c r="M48" s="69"/>
      <c r="N48" s="69"/>
      <c r="P48" s="68" t="s">
        <v>273</v>
      </c>
      <c r="Q48" s="68"/>
      <c r="R48" s="68"/>
      <c r="S48" s="68"/>
      <c r="T48" s="68"/>
      <c r="U48" s="68"/>
      <c r="V48" s="68"/>
      <c r="W48" s="68"/>
      <c r="X48" s="68"/>
      <c r="Y48" s="68"/>
      <c r="Z48" s="68"/>
      <c r="AA48" s="68"/>
    </row>
    <row r="49" spans="2:27" ht="12.75" customHeight="1" x14ac:dyDescent="0.25">
      <c r="B49" s="208" t="s">
        <v>1019</v>
      </c>
      <c r="C49" s="208"/>
      <c r="D49" s="208"/>
      <c r="E49" s="208"/>
      <c r="F49" s="208"/>
      <c r="G49" s="208"/>
      <c r="H49" s="208"/>
      <c r="I49" s="208"/>
      <c r="J49" s="208"/>
      <c r="K49" s="208"/>
      <c r="L49" s="208"/>
      <c r="M49" s="208"/>
      <c r="N49" s="208"/>
      <c r="P49" s="68"/>
      <c r="Q49" s="68"/>
      <c r="R49" s="68"/>
      <c r="S49" s="68"/>
      <c r="T49" s="68"/>
      <c r="U49" s="68"/>
      <c r="V49" s="68"/>
      <c r="W49" s="68"/>
      <c r="X49" s="68"/>
      <c r="Y49" s="68"/>
      <c r="Z49" s="68"/>
      <c r="AA49" s="68"/>
    </row>
    <row r="50" spans="2:27" x14ac:dyDescent="0.25">
      <c r="B50" s="208"/>
      <c r="C50" s="208"/>
      <c r="D50" s="208"/>
      <c r="E50" s="208"/>
      <c r="F50" s="208"/>
      <c r="G50" s="208"/>
      <c r="H50" s="208"/>
      <c r="I50" s="208"/>
      <c r="J50" s="208"/>
      <c r="K50" s="208"/>
      <c r="L50" s="208"/>
      <c r="M50" s="208"/>
      <c r="N50" s="208"/>
      <c r="P50" s="172">
        <v>39610</v>
      </c>
      <c r="Q50" s="68"/>
      <c r="R50" s="68"/>
      <c r="S50" s="68"/>
      <c r="T50" s="68"/>
      <c r="U50" s="68"/>
      <c r="V50" s="68"/>
      <c r="W50" s="68"/>
      <c r="X50" s="68"/>
      <c r="Y50" s="68"/>
      <c r="Z50" s="68"/>
      <c r="AA50" s="68"/>
    </row>
    <row r="51" spans="2:27" x14ac:dyDescent="0.25">
      <c r="B51" s="69"/>
      <c r="C51" s="69"/>
      <c r="D51" s="69"/>
      <c r="E51" s="69"/>
      <c r="F51" s="69"/>
      <c r="G51" s="69"/>
      <c r="H51" s="69"/>
      <c r="I51" s="69"/>
      <c r="J51" s="69"/>
      <c r="K51" s="69"/>
      <c r="L51" s="69"/>
      <c r="M51" s="69"/>
      <c r="N51" s="69"/>
      <c r="P51" s="68" t="s">
        <v>274</v>
      </c>
      <c r="Q51" s="68"/>
      <c r="R51" s="68"/>
      <c r="S51" s="68"/>
      <c r="T51" s="68"/>
      <c r="U51" s="68"/>
      <c r="V51" s="68"/>
      <c r="W51" s="68"/>
      <c r="X51" s="68"/>
      <c r="Y51" s="68"/>
      <c r="Z51" s="68"/>
      <c r="AA51" s="68"/>
    </row>
    <row r="52" spans="2:27" ht="12.75" customHeight="1" x14ac:dyDescent="0.25">
      <c r="B52" s="69"/>
      <c r="C52" s="209" t="s">
        <v>1212</v>
      </c>
      <c r="D52" s="209"/>
      <c r="E52" s="69"/>
      <c r="F52" s="69"/>
      <c r="G52" s="69"/>
      <c r="H52" s="69"/>
      <c r="I52" s="69"/>
      <c r="J52" s="69"/>
      <c r="K52" s="69"/>
      <c r="L52" s="69"/>
      <c r="M52" s="69"/>
      <c r="N52" s="69"/>
      <c r="P52" s="68"/>
      <c r="Q52" s="68"/>
      <c r="R52" s="68"/>
      <c r="S52" s="68"/>
      <c r="T52" s="68"/>
      <c r="U52" s="68"/>
      <c r="V52" s="68"/>
      <c r="W52" s="68"/>
      <c r="X52" s="68"/>
      <c r="Y52" s="68"/>
      <c r="Z52" s="68"/>
      <c r="AA52" s="68"/>
    </row>
    <row r="53" spans="2:27" x14ac:dyDescent="0.25">
      <c r="B53" s="69"/>
      <c r="E53" s="69"/>
      <c r="F53" s="69"/>
      <c r="G53" s="69"/>
      <c r="H53" s="69"/>
      <c r="I53" s="69"/>
      <c r="J53" s="69"/>
      <c r="K53" s="69"/>
      <c r="L53" s="69"/>
      <c r="M53" s="69"/>
      <c r="N53" s="69"/>
      <c r="P53" s="172">
        <v>39603</v>
      </c>
      <c r="Q53" s="68"/>
      <c r="R53" s="68"/>
      <c r="S53" s="68"/>
      <c r="T53" s="68"/>
      <c r="U53" s="68"/>
      <c r="V53" s="68"/>
      <c r="W53" s="68"/>
      <c r="X53" s="68"/>
      <c r="Y53" s="68"/>
      <c r="Z53" s="68"/>
      <c r="AA53" s="68"/>
    </row>
    <row r="54" spans="2:27" ht="13.5" customHeight="1" x14ac:dyDescent="0.25">
      <c r="B54" s="208" t="s">
        <v>342</v>
      </c>
      <c r="C54" s="208"/>
      <c r="D54" s="208"/>
      <c r="E54" s="208"/>
      <c r="F54" s="208"/>
      <c r="G54" s="208"/>
      <c r="H54" s="208"/>
      <c r="I54" s="208"/>
      <c r="J54" s="208"/>
      <c r="K54" s="208"/>
      <c r="L54" s="208"/>
      <c r="M54" s="208"/>
      <c r="N54" s="208"/>
      <c r="P54" s="68" t="s">
        <v>275</v>
      </c>
      <c r="Q54" s="68"/>
      <c r="R54" s="68"/>
      <c r="S54" s="68"/>
      <c r="T54" s="68"/>
      <c r="U54" s="68"/>
      <c r="V54" s="68"/>
      <c r="W54" s="68"/>
      <c r="X54" s="68"/>
      <c r="Y54" s="68"/>
      <c r="Z54" s="68"/>
      <c r="AA54" s="68"/>
    </row>
    <row r="55" spans="2:27" ht="13.5" customHeight="1" x14ac:dyDescent="0.25">
      <c r="B55" s="208"/>
      <c r="C55" s="208"/>
      <c r="D55" s="208"/>
      <c r="E55" s="208"/>
      <c r="F55" s="208"/>
      <c r="G55" s="208"/>
      <c r="H55" s="208"/>
      <c r="I55" s="208"/>
      <c r="J55" s="208"/>
      <c r="K55" s="208"/>
      <c r="L55" s="208"/>
      <c r="M55" s="208"/>
      <c r="N55" s="208"/>
      <c r="P55" s="68"/>
      <c r="Q55" s="68"/>
      <c r="R55" s="68"/>
      <c r="S55" s="68"/>
      <c r="T55" s="68"/>
      <c r="U55" s="68"/>
      <c r="V55" s="68"/>
      <c r="W55" s="68"/>
      <c r="X55" s="68"/>
      <c r="Y55" s="68"/>
      <c r="Z55" s="68"/>
      <c r="AA55" s="68"/>
    </row>
    <row r="56" spans="2:27" x14ac:dyDescent="0.25">
      <c r="B56" s="69"/>
      <c r="C56" s="69"/>
      <c r="D56" s="69"/>
      <c r="E56" s="69"/>
      <c r="F56" s="69"/>
      <c r="G56" s="69"/>
      <c r="H56" s="69"/>
      <c r="I56" s="69"/>
      <c r="J56" s="69"/>
      <c r="K56" s="69"/>
      <c r="L56" s="69"/>
      <c r="M56" s="69"/>
      <c r="N56" s="69"/>
      <c r="P56" s="172">
        <v>39595</v>
      </c>
      <c r="Q56" s="68"/>
      <c r="R56" s="68"/>
      <c r="S56" s="68"/>
      <c r="T56" s="68"/>
      <c r="U56" s="68"/>
      <c r="V56" s="68"/>
      <c r="W56" s="68"/>
      <c r="X56" s="68"/>
      <c r="Y56" s="68"/>
      <c r="Z56" s="68"/>
      <c r="AA56" s="68"/>
    </row>
    <row r="57" spans="2:27" ht="12.75" customHeight="1" x14ac:dyDescent="0.25">
      <c r="B57" s="208" t="s">
        <v>1341</v>
      </c>
      <c r="C57" s="208"/>
      <c r="D57" s="208"/>
      <c r="E57" s="208"/>
      <c r="F57" s="208"/>
      <c r="G57" s="208"/>
      <c r="H57" s="208"/>
      <c r="I57" s="208"/>
      <c r="J57" s="208"/>
      <c r="K57" s="208"/>
      <c r="L57" s="208"/>
      <c r="M57" s="208"/>
      <c r="N57" s="208"/>
      <c r="P57" s="68" t="s">
        <v>276</v>
      </c>
      <c r="Q57" s="68"/>
      <c r="R57" s="68"/>
      <c r="S57" s="68"/>
      <c r="T57" s="68"/>
      <c r="U57" s="68"/>
      <c r="V57" s="68"/>
      <c r="W57" s="68"/>
      <c r="X57" s="68"/>
      <c r="Y57" s="68"/>
      <c r="Z57" s="68"/>
      <c r="AA57" s="68"/>
    </row>
    <row r="58" spans="2:27" x14ac:dyDescent="0.25">
      <c r="B58" s="208"/>
      <c r="C58" s="208"/>
      <c r="D58" s="208"/>
      <c r="E58" s="208"/>
      <c r="F58" s="208"/>
      <c r="G58" s="208"/>
      <c r="H58" s="208"/>
      <c r="I58" s="208"/>
      <c r="J58" s="208"/>
      <c r="K58" s="208"/>
      <c r="L58" s="208"/>
      <c r="M58" s="208"/>
      <c r="N58" s="208"/>
      <c r="P58" s="68"/>
      <c r="Q58" s="68"/>
      <c r="R58" s="68"/>
      <c r="S58" s="68"/>
      <c r="T58" s="68"/>
      <c r="U58" s="68"/>
      <c r="V58" s="68"/>
      <c r="W58" s="68"/>
      <c r="X58" s="68"/>
      <c r="Y58" s="68"/>
      <c r="Z58" s="68"/>
      <c r="AA58" s="68"/>
    </row>
    <row r="59" spans="2:27" x14ac:dyDescent="0.25">
      <c r="B59" s="208"/>
      <c r="C59" s="208"/>
      <c r="D59" s="208"/>
      <c r="E59" s="208"/>
      <c r="F59" s="208"/>
      <c r="G59" s="208"/>
      <c r="H59" s="208"/>
      <c r="I59" s="208"/>
      <c r="J59" s="208"/>
      <c r="K59" s="208"/>
      <c r="L59" s="208"/>
      <c r="M59" s="208"/>
      <c r="N59" s="208"/>
      <c r="P59" s="172">
        <v>39589</v>
      </c>
      <c r="Q59" s="68"/>
      <c r="R59" s="68"/>
      <c r="S59" s="68"/>
      <c r="T59" s="68"/>
      <c r="U59" s="68"/>
      <c r="V59" s="68"/>
      <c r="W59" s="68"/>
      <c r="X59" s="68"/>
      <c r="Y59" s="68"/>
      <c r="Z59" s="68"/>
      <c r="AA59" s="68"/>
    </row>
    <row r="60" spans="2:27" x14ac:dyDescent="0.25">
      <c r="B60" s="69"/>
      <c r="C60" s="69"/>
      <c r="D60" s="69"/>
      <c r="E60" s="69"/>
      <c r="F60" s="69"/>
      <c r="G60" s="69"/>
      <c r="H60" s="69"/>
      <c r="I60" s="69"/>
      <c r="J60" s="69"/>
      <c r="K60" s="69"/>
      <c r="L60" s="69"/>
      <c r="M60" s="69"/>
      <c r="N60" s="69"/>
      <c r="P60" s="68" t="s">
        <v>808</v>
      </c>
      <c r="Q60" s="68"/>
      <c r="R60" s="68"/>
      <c r="S60" s="68"/>
      <c r="T60" s="68"/>
      <c r="U60" s="68"/>
      <c r="V60" s="68"/>
      <c r="W60" s="68"/>
      <c r="X60" s="68"/>
      <c r="Y60" s="68"/>
      <c r="Z60" s="68"/>
      <c r="AA60" s="68"/>
    </row>
    <row r="61" spans="2:27" ht="12.75" customHeight="1" x14ac:dyDescent="0.25">
      <c r="C61" s="209" t="s">
        <v>1342</v>
      </c>
      <c r="D61" s="209"/>
      <c r="E61" s="69"/>
      <c r="F61" s="69"/>
      <c r="G61" s="69"/>
      <c r="H61" s="69"/>
      <c r="I61" s="69"/>
      <c r="J61" s="69"/>
      <c r="K61" s="69"/>
      <c r="L61" s="69"/>
      <c r="M61" s="69"/>
      <c r="N61" s="69"/>
      <c r="P61" s="68"/>
      <c r="Q61" s="68"/>
      <c r="R61" s="68"/>
      <c r="S61" s="68"/>
      <c r="T61" s="68"/>
      <c r="U61" s="68"/>
      <c r="V61" s="68"/>
      <c r="W61" s="68"/>
      <c r="X61" s="68"/>
      <c r="Y61" s="68"/>
      <c r="Z61" s="68"/>
      <c r="AA61" s="68"/>
    </row>
    <row r="62" spans="2:27" x14ac:dyDescent="0.25">
      <c r="B62" s="69"/>
      <c r="E62" s="69"/>
      <c r="F62" s="69"/>
      <c r="G62" s="69"/>
      <c r="H62" s="69"/>
      <c r="I62" s="69"/>
      <c r="J62" s="69"/>
      <c r="K62" s="69"/>
      <c r="L62" s="69"/>
      <c r="M62" s="69"/>
      <c r="N62" s="69"/>
      <c r="P62" s="172">
        <v>39587</v>
      </c>
      <c r="Q62" s="68"/>
      <c r="R62" s="68"/>
      <c r="S62" s="68"/>
      <c r="T62" s="68"/>
      <c r="U62" s="68"/>
      <c r="V62" s="68"/>
      <c r="W62" s="68"/>
      <c r="X62" s="68"/>
      <c r="Y62" s="68"/>
      <c r="Z62" s="68"/>
      <c r="AA62" s="68"/>
    </row>
    <row r="63" spans="2:27" ht="12.75" customHeight="1" x14ac:dyDescent="0.25">
      <c r="B63" s="208" t="s">
        <v>408</v>
      </c>
      <c r="C63" s="208"/>
      <c r="D63" s="208"/>
      <c r="E63" s="208"/>
      <c r="F63" s="208"/>
      <c r="G63" s="208"/>
      <c r="H63" s="208"/>
      <c r="I63" s="208"/>
      <c r="J63" s="208"/>
      <c r="K63" s="208"/>
      <c r="L63" s="208"/>
      <c r="M63" s="208"/>
      <c r="N63" s="208"/>
      <c r="P63" s="68" t="s">
        <v>809</v>
      </c>
      <c r="Q63" s="68"/>
      <c r="R63" s="68"/>
      <c r="S63" s="68"/>
      <c r="T63" s="68"/>
      <c r="U63" s="68"/>
      <c r="V63" s="68"/>
      <c r="W63" s="68"/>
      <c r="X63" s="68"/>
      <c r="Y63" s="68"/>
      <c r="Z63" s="68"/>
      <c r="AA63" s="68"/>
    </row>
    <row r="64" spans="2:27" x14ac:dyDescent="0.25">
      <c r="B64" s="208"/>
      <c r="C64" s="208"/>
      <c r="D64" s="208"/>
      <c r="E64" s="208"/>
      <c r="F64" s="208"/>
      <c r="G64" s="208"/>
      <c r="H64" s="208"/>
      <c r="I64" s="208"/>
      <c r="J64" s="208"/>
      <c r="K64" s="208"/>
      <c r="L64" s="208"/>
      <c r="M64" s="208"/>
      <c r="N64" s="208"/>
      <c r="P64" s="68"/>
      <c r="Q64" s="68"/>
      <c r="R64" s="68"/>
      <c r="S64" s="68"/>
      <c r="T64" s="68"/>
      <c r="U64" s="68"/>
      <c r="V64" s="68"/>
      <c r="W64" s="68"/>
      <c r="X64" s="68"/>
      <c r="Y64" s="68"/>
      <c r="Z64" s="68"/>
      <c r="AA64" s="68"/>
    </row>
    <row r="65" spans="2:27" x14ac:dyDescent="0.25">
      <c r="B65" s="208"/>
      <c r="C65" s="208"/>
      <c r="D65" s="208"/>
      <c r="E65" s="208"/>
      <c r="F65" s="208"/>
      <c r="G65" s="208"/>
      <c r="H65" s="208"/>
      <c r="I65" s="208"/>
      <c r="J65" s="208"/>
      <c r="K65" s="208"/>
      <c r="L65" s="208"/>
      <c r="M65" s="208"/>
      <c r="N65" s="208"/>
      <c r="P65" s="172">
        <v>39575</v>
      </c>
      <c r="Q65" s="68"/>
      <c r="R65" s="68"/>
      <c r="S65" s="68"/>
      <c r="T65" s="68"/>
      <c r="U65" s="68"/>
      <c r="V65" s="68"/>
      <c r="W65" s="68"/>
      <c r="X65" s="68"/>
      <c r="Y65" s="68"/>
      <c r="Z65" s="68"/>
      <c r="AA65" s="68"/>
    </row>
    <row r="66" spans="2:27" x14ac:dyDescent="0.25">
      <c r="B66" s="208"/>
      <c r="C66" s="208"/>
      <c r="D66" s="208"/>
      <c r="E66" s="208"/>
      <c r="F66" s="208"/>
      <c r="G66" s="208"/>
      <c r="H66" s="208"/>
      <c r="I66" s="208"/>
      <c r="J66" s="208"/>
      <c r="K66" s="208"/>
      <c r="L66" s="208"/>
      <c r="M66" s="208"/>
      <c r="N66" s="208"/>
      <c r="P66" s="68" t="s">
        <v>810</v>
      </c>
      <c r="Q66" s="68"/>
      <c r="R66" s="68"/>
      <c r="S66" s="68"/>
      <c r="T66" s="68"/>
      <c r="U66" s="68"/>
      <c r="V66" s="68"/>
      <c r="W66" s="68"/>
      <c r="X66" s="68"/>
      <c r="Y66" s="68"/>
      <c r="Z66" s="68"/>
      <c r="AA66" s="68"/>
    </row>
    <row r="67" spans="2:27" x14ac:dyDescent="0.25">
      <c r="P67" s="68"/>
      <c r="Q67" s="68"/>
      <c r="R67" s="68"/>
      <c r="S67" s="68"/>
      <c r="T67" s="68"/>
      <c r="U67" s="68"/>
      <c r="V67" s="68"/>
      <c r="W67" s="68"/>
      <c r="X67" s="68"/>
      <c r="Y67" s="68"/>
      <c r="Z67" s="68"/>
      <c r="AA67" s="68"/>
    </row>
    <row r="68" spans="2:27" ht="15.6" x14ac:dyDescent="0.3">
      <c r="B68" s="74" t="s">
        <v>118</v>
      </c>
      <c r="P68" s="172">
        <v>39573</v>
      </c>
      <c r="Q68" s="68"/>
      <c r="R68" s="68"/>
      <c r="S68" s="68"/>
      <c r="T68" s="68"/>
      <c r="U68" s="68"/>
      <c r="V68" s="68"/>
      <c r="W68" s="68"/>
      <c r="X68" s="68"/>
      <c r="Y68" s="68"/>
      <c r="Z68" s="68"/>
      <c r="AA68" s="68"/>
    </row>
    <row r="69" spans="2:27" x14ac:dyDescent="0.25">
      <c r="P69" s="68" t="s">
        <v>811</v>
      </c>
      <c r="Q69" s="68"/>
      <c r="R69" s="68"/>
      <c r="S69" s="68"/>
      <c r="T69" s="68"/>
      <c r="U69" s="68"/>
      <c r="V69" s="68"/>
      <c r="W69" s="68"/>
      <c r="X69" s="68"/>
      <c r="Y69" s="68"/>
      <c r="Z69" s="68"/>
      <c r="AA69" s="68"/>
    </row>
    <row r="70" spans="2:27" x14ac:dyDescent="0.25">
      <c r="C70" s="71" t="s">
        <v>119</v>
      </c>
      <c r="P70" s="68"/>
      <c r="Q70" s="68"/>
      <c r="R70" s="68"/>
      <c r="S70" s="68"/>
      <c r="T70" s="68"/>
      <c r="U70" s="68"/>
      <c r="V70" s="68"/>
      <c r="W70" s="68"/>
      <c r="X70" s="68"/>
      <c r="Y70" s="68"/>
      <c r="Z70" s="68"/>
      <c r="AA70" s="68"/>
    </row>
    <row r="71" spans="2:27" x14ac:dyDescent="0.25">
      <c r="P71" s="172">
        <v>39567</v>
      </c>
      <c r="Q71" s="68"/>
      <c r="R71" s="68"/>
      <c r="S71" s="68"/>
      <c r="T71" s="68"/>
      <c r="U71" s="68"/>
      <c r="V71" s="68"/>
      <c r="W71" s="68"/>
      <c r="X71" s="68"/>
      <c r="Y71" s="68"/>
      <c r="Z71" s="68"/>
      <c r="AA71" s="68"/>
    </row>
    <row r="72" spans="2:27" ht="12.75" customHeight="1" x14ac:dyDescent="0.25">
      <c r="B72" s="207" t="s">
        <v>366</v>
      </c>
      <c r="C72" s="207"/>
      <c r="D72" s="207"/>
      <c r="E72" s="207"/>
      <c r="F72" s="207"/>
      <c r="G72" s="207"/>
      <c r="H72" s="207"/>
      <c r="I72" s="207"/>
      <c r="J72" s="207"/>
      <c r="K72" s="207"/>
      <c r="L72" s="207"/>
      <c r="M72" s="207"/>
      <c r="N72" s="207"/>
      <c r="P72" s="68" t="s">
        <v>38</v>
      </c>
      <c r="Q72" s="68"/>
      <c r="R72" s="68"/>
      <c r="S72" s="68"/>
      <c r="T72" s="68"/>
      <c r="U72" s="68"/>
      <c r="V72" s="68"/>
      <c r="W72" s="68"/>
      <c r="X72" s="68"/>
      <c r="Y72" s="68"/>
      <c r="Z72" s="68"/>
      <c r="AA72" s="68"/>
    </row>
    <row r="73" spans="2:27" x14ac:dyDescent="0.25">
      <c r="B73" s="207"/>
      <c r="C73" s="207"/>
      <c r="D73" s="207"/>
      <c r="E73" s="207"/>
      <c r="F73" s="207"/>
      <c r="G73" s="207"/>
      <c r="H73" s="207"/>
      <c r="I73" s="207"/>
      <c r="J73" s="207"/>
      <c r="K73" s="207"/>
      <c r="L73" s="207"/>
      <c r="M73" s="207"/>
      <c r="N73" s="207"/>
      <c r="P73" s="68"/>
      <c r="Q73" s="68"/>
      <c r="R73" s="68"/>
      <c r="S73" s="68"/>
      <c r="T73" s="68"/>
      <c r="U73" s="68"/>
      <c r="V73" s="68"/>
      <c r="W73" s="68"/>
      <c r="X73" s="68"/>
      <c r="Y73" s="68"/>
      <c r="Z73" s="68"/>
      <c r="AA73" s="68"/>
    </row>
    <row r="74" spans="2:27" x14ac:dyDescent="0.25">
      <c r="P74" s="172">
        <v>39562</v>
      </c>
      <c r="Q74" s="68"/>
      <c r="R74" s="68"/>
      <c r="S74" s="68"/>
      <c r="T74" s="68"/>
      <c r="U74" s="68"/>
      <c r="V74" s="68"/>
      <c r="W74" s="68"/>
      <c r="X74" s="68"/>
      <c r="Y74" s="68"/>
      <c r="Z74" s="68"/>
      <c r="AA74" s="68"/>
    </row>
    <row r="75" spans="2:27" x14ac:dyDescent="0.25">
      <c r="C75" s="71" t="s">
        <v>1257</v>
      </c>
      <c r="P75" s="68" t="s">
        <v>1346</v>
      </c>
      <c r="Q75" s="68"/>
      <c r="R75" s="68"/>
      <c r="S75" s="68"/>
      <c r="T75" s="68"/>
      <c r="U75" s="68"/>
      <c r="V75" s="68"/>
      <c r="W75" s="68"/>
      <c r="X75" s="68"/>
      <c r="Y75" s="68"/>
      <c r="Z75" s="68"/>
      <c r="AA75" s="68"/>
    </row>
    <row r="76" spans="2:27" x14ac:dyDescent="0.25">
      <c r="P76" s="68"/>
      <c r="Q76" s="68"/>
      <c r="R76" s="68"/>
      <c r="S76" s="68"/>
      <c r="T76" s="68"/>
      <c r="U76" s="68"/>
      <c r="V76" s="68"/>
      <c r="W76" s="68"/>
      <c r="X76" s="68"/>
      <c r="Y76" s="68"/>
      <c r="Z76" s="68"/>
      <c r="AA76" s="68"/>
    </row>
    <row r="77" spans="2:27" ht="12.75" customHeight="1" x14ac:dyDescent="0.25">
      <c r="B77" s="207" t="s">
        <v>910</v>
      </c>
      <c r="C77" s="207"/>
      <c r="D77" s="207"/>
      <c r="E77" s="207"/>
      <c r="F77" s="207"/>
      <c r="G77" s="207"/>
      <c r="H77" s="207"/>
      <c r="I77" s="207"/>
      <c r="J77" s="207"/>
      <c r="K77" s="207"/>
      <c r="L77" s="207"/>
      <c r="M77" s="207"/>
      <c r="N77" s="207"/>
      <c r="P77" s="172">
        <v>39559</v>
      </c>
      <c r="Q77" s="68"/>
      <c r="R77" s="68"/>
      <c r="S77" s="68"/>
      <c r="T77" s="68"/>
      <c r="U77" s="68"/>
      <c r="V77" s="68"/>
      <c r="W77" s="68"/>
      <c r="X77" s="68"/>
      <c r="Y77" s="68"/>
      <c r="Z77" s="68"/>
      <c r="AA77" s="68"/>
    </row>
    <row r="78" spans="2:27" x14ac:dyDescent="0.25">
      <c r="B78" s="207"/>
      <c r="C78" s="207"/>
      <c r="D78" s="207"/>
      <c r="E78" s="207"/>
      <c r="F78" s="207"/>
      <c r="G78" s="207"/>
      <c r="H78" s="207"/>
      <c r="I78" s="207"/>
      <c r="J78" s="207"/>
      <c r="K78" s="207"/>
      <c r="L78" s="207"/>
      <c r="M78" s="207"/>
      <c r="N78" s="207"/>
      <c r="P78" s="68" t="s">
        <v>779</v>
      </c>
      <c r="Q78" s="68"/>
      <c r="R78" s="68"/>
      <c r="S78" s="68"/>
      <c r="T78" s="68"/>
      <c r="U78" s="68"/>
      <c r="V78" s="68"/>
      <c r="W78" s="68"/>
      <c r="X78" s="68"/>
      <c r="Y78" s="68"/>
      <c r="Z78" s="68"/>
      <c r="AA78" s="68"/>
    </row>
    <row r="79" spans="2:27" x14ac:dyDescent="0.25">
      <c r="B79" s="207"/>
      <c r="C79" s="207"/>
      <c r="D79" s="207"/>
      <c r="E79" s="207"/>
      <c r="F79" s="207"/>
      <c r="G79" s="207"/>
      <c r="H79" s="207"/>
      <c r="I79" s="207"/>
      <c r="J79" s="207"/>
      <c r="K79" s="207"/>
      <c r="L79" s="207"/>
      <c r="M79" s="207"/>
      <c r="N79" s="207"/>
      <c r="P79" s="68"/>
      <c r="Q79" s="68"/>
      <c r="R79" s="68"/>
      <c r="S79" s="68"/>
      <c r="T79" s="68"/>
      <c r="U79" s="68"/>
      <c r="V79" s="68"/>
      <c r="W79" s="68"/>
      <c r="X79" s="68"/>
      <c r="Y79" s="68"/>
      <c r="Z79" s="68"/>
      <c r="AA79" s="68"/>
    </row>
    <row r="80" spans="2:27" x14ac:dyDescent="0.25">
      <c r="P80" s="172">
        <v>39549</v>
      </c>
      <c r="Q80" s="68"/>
      <c r="R80" s="68"/>
      <c r="S80" s="68"/>
      <c r="T80" s="68"/>
      <c r="U80" s="68"/>
      <c r="V80" s="68"/>
      <c r="W80" s="68"/>
      <c r="X80" s="68"/>
      <c r="Y80" s="68"/>
      <c r="Z80" s="68"/>
      <c r="AA80" s="68"/>
    </row>
    <row r="81" spans="2:27" x14ac:dyDescent="0.25">
      <c r="C81" s="71" t="s">
        <v>794</v>
      </c>
      <c r="P81" s="68" t="s">
        <v>780</v>
      </c>
      <c r="Q81" s="68"/>
      <c r="R81" s="68"/>
      <c r="S81" s="68"/>
      <c r="T81" s="68"/>
      <c r="U81" s="68"/>
      <c r="V81" s="68"/>
      <c r="W81" s="68"/>
      <c r="X81" s="68"/>
      <c r="Y81" s="68"/>
      <c r="Z81" s="68"/>
      <c r="AA81" s="68"/>
    </row>
    <row r="82" spans="2:27" x14ac:dyDescent="0.25">
      <c r="P82" s="68"/>
      <c r="Q82" s="68"/>
      <c r="R82" s="68"/>
      <c r="S82" s="68"/>
      <c r="T82" s="68"/>
      <c r="U82" s="68"/>
      <c r="V82" s="68"/>
      <c r="W82" s="68"/>
      <c r="X82" s="68"/>
      <c r="Y82" s="68"/>
      <c r="Z82" s="68"/>
      <c r="AA82" s="68"/>
    </row>
    <row r="83" spans="2:27" ht="12.75" customHeight="1" x14ac:dyDescent="0.25">
      <c r="B83" s="207" t="s">
        <v>398</v>
      </c>
      <c r="C83" s="207"/>
      <c r="D83" s="207"/>
      <c r="E83" s="207"/>
      <c r="F83" s="207"/>
      <c r="G83" s="207"/>
      <c r="H83" s="207"/>
      <c r="I83" s="207"/>
      <c r="J83" s="207"/>
      <c r="K83" s="207"/>
      <c r="L83" s="207"/>
      <c r="M83" s="207"/>
      <c r="N83" s="207"/>
      <c r="P83" s="172">
        <v>39539</v>
      </c>
      <c r="Q83" s="68"/>
      <c r="R83" s="68"/>
      <c r="S83" s="68"/>
      <c r="T83" s="68"/>
      <c r="U83" s="68"/>
      <c r="V83" s="68"/>
      <c r="W83" s="68"/>
      <c r="X83" s="68"/>
      <c r="Y83" s="68"/>
      <c r="Z83" s="68"/>
      <c r="AA83" s="68"/>
    </row>
    <row r="84" spans="2:27" x14ac:dyDescent="0.25">
      <c r="P84" s="68" t="s">
        <v>734</v>
      </c>
      <c r="Q84" s="68"/>
      <c r="R84" s="68"/>
      <c r="S84" s="68"/>
      <c r="T84" s="68"/>
      <c r="U84" s="68"/>
      <c r="V84" s="68"/>
      <c r="W84" s="68"/>
      <c r="X84" s="68"/>
      <c r="Y84" s="68"/>
      <c r="Z84" s="68"/>
      <c r="AA84" s="68"/>
    </row>
    <row r="85" spans="2:27" x14ac:dyDescent="0.25">
      <c r="C85" s="71" t="s">
        <v>130</v>
      </c>
      <c r="P85" s="68"/>
      <c r="Q85" s="68"/>
      <c r="R85" s="68"/>
      <c r="S85" s="68"/>
      <c r="T85" s="68"/>
      <c r="U85" s="68"/>
      <c r="V85" s="68"/>
      <c r="W85" s="68"/>
      <c r="X85" s="68"/>
      <c r="Y85" s="68"/>
      <c r="Z85" s="68"/>
      <c r="AA85" s="68"/>
    </row>
    <row r="86" spans="2:27" x14ac:dyDescent="0.25">
      <c r="P86" s="172">
        <v>39534</v>
      </c>
      <c r="Q86" s="68"/>
      <c r="R86" s="68"/>
      <c r="S86" s="68"/>
      <c r="T86" s="68"/>
      <c r="U86" s="68"/>
      <c r="V86" s="68"/>
      <c r="W86" s="68"/>
      <c r="X86" s="68"/>
      <c r="Y86" s="68"/>
      <c r="Z86" s="68"/>
      <c r="AA86" s="68"/>
    </row>
    <row r="87" spans="2:27" ht="12.75" customHeight="1" x14ac:dyDescent="0.25">
      <c r="B87" s="213" t="s">
        <v>120</v>
      </c>
      <c r="C87" s="213"/>
      <c r="D87" s="213"/>
      <c r="E87" s="213"/>
      <c r="F87" s="213"/>
      <c r="G87" s="213"/>
      <c r="H87" s="213"/>
      <c r="I87" s="213"/>
      <c r="J87" s="213"/>
      <c r="K87" s="213"/>
      <c r="L87" s="213"/>
      <c r="M87" s="213"/>
      <c r="N87" s="213"/>
      <c r="P87" s="68" t="s">
        <v>735</v>
      </c>
      <c r="Q87" s="68"/>
      <c r="R87" s="68"/>
      <c r="S87" s="68"/>
      <c r="T87" s="68"/>
      <c r="U87" s="68"/>
      <c r="V87" s="68"/>
      <c r="W87" s="68"/>
      <c r="X87" s="68"/>
      <c r="Y87" s="68"/>
      <c r="Z87" s="68"/>
      <c r="AA87" s="68"/>
    </row>
    <row r="88" spans="2:27" x14ac:dyDescent="0.25">
      <c r="B88" s="213"/>
      <c r="C88" s="213"/>
      <c r="D88" s="213"/>
      <c r="E88" s="213"/>
      <c r="F88" s="213"/>
      <c r="G88" s="213"/>
      <c r="H88" s="213"/>
      <c r="I88" s="213"/>
      <c r="J88" s="213"/>
      <c r="K88" s="213"/>
      <c r="L88" s="213"/>
      <c r="M88" s="213"/>
      <c r="N88" s="213"/>
      <c r="P88" s="68"/>
      <c r="Q88" s="68"/>
      <c r="R88" s="68"/>
      <c r="S88" s="68"/>
      <c r="T88" s="68"/>
      <c r="U88" s="68"/>
      <c r="V88" s="68"/>
      <c r="W88" s="68"/>
      <c r="X88" s="68"/>
      <c r="Y88" s="68"/>
      <c r="Z88" s="68"/>
      <c r="AA88" s="68"/>
    </row>
    <row r="89" spans="2:27" x14ac:dyDescent="0.25">
      <c r="B89" s="213"/>
      <c r="C89" s="213"/>
      <c r="D89" s="213"/>
      <c r="E89" s="213"/>
      <c r="F89" s="213"/>
      <c r="G89" s="213"/>
      <c r="H89" s="213"/>
      <c r="I89" s="213"/>
      <c r="J89" s="213"/>
      <c r="K89" s="213"/>
      <c r="L89" s="213"/>
      <c r="M89" s="213"/>
      <c r="N89" s="213"/>
      <c r="P89" s="172">
        <v>39527</v>
      </c>
      <c r="Q89" s="68"/>
      <c r="R89" s="68"/>
      <c r="S89" s="68"/>
      <c r="T89" s="68"/>
      <c r="U89" s="68"/>
      <c r="V89" s="68"/>
      <c r="W89" s="68"/>
      <c r="X89" s="68"/>
      <c r="Y89" s="68"/>
      <c r="Z89" s="68"/>
      <c r="AA89" s="68"/>
    </row>
    <row r="90" spans="2:27" x14ac:dyDescent="0.25">
      <c r="P90" s="68" t="s">
        <v>736</v>
      </c>
      <c r="Q90" s="68"/>
      <c r="R90" s="68"/>
      <c r="S90" s="68"/>
      <c r="T90" s="68"/>
      <c r="U90" s="68"/>
      <c r="V90" s="68"/>
      <c r="W90" s="68"/>
      <c r="X90" s="68"/>
      <c r="Y90" s="68"/>
      <c r="Z90" s="68"/>
      <c r="AA90" s="68"/>
    </row>
    <row r="91" spans="2:27" ht="12.75" hidden="1" customHeight="1" x14ac:dyDescent="0.25">
      <c r="P91" s="68"/>
      <c r="Q91" s="68"/>
      <c r="R91" s="68"/>
      <c r="S91" s="68"/>
      <c r="T91" s="68"/>
      <c r="U91" s="68"/>
      <c r="V91" s="68"/>
      <c r="W91" s="68"/>
      <c r="X91" s="68"/>
      <c r="Y91" s="68"/>
      <c r="Z91" s="68"/>
      <c r="AA91" s="68"/>
    </row>
    <row r="92" spans="2:27" ht="12.75" hidden="1" customHeight="1" x14ac:dyDescent="0.25">
      <c r="P92" s="172">
        <v>39520</v>
      </c>
      <c r="Q92" s="68"/>
      <c r="R92" s="68"/>
      <c r="S92" s="68"/>
      <c r="T92" s="68"/>
      <c r="U92" s="68"/>
      <c r="V92" s="68"/>
      <c r="W92" s="68"/>
      <c r="X92" s="68"/>
      <c r="Y92" s="68"/>
      <c r="Z92" s="68"/>
      <c r="AA92" s="68"/>
    </row>
    <row r="93" spans="2:27" ht="12.75" hidden="1" customHeight="1" x14ac:dyDescent="0.25">
      <c r="P93" s="68" t="s">
        <v>737</v>
      </c>
      <c r="Q93" s="68"/>
      <c r="R93" s="68"/>
      <c r="S93" s="68"/>
      <c r="T93" s="68"/>
      <c r="U93" s="68"/>
      <c r="V93" s="68"/>
      <c r="W93" s="68"/>
      <c r="X93" s="68"/>
      <c r="Y93" s="68"/>
      <c r="Z93" s="68"/>
      <c r="AA93" s="68"/>
    </row>
    <row r="94" spans="2:27" ht="12.75" hidden="1" customHeight="1" x14ac:dyDescent="0.25">
      <c r="P94" s="68"/>
      <c r="Q94" s="68"/>
      <c r="R94" s="68"/>
      <c r="S94" s="68"/>
      <c r="T94" s="68"/>
      <c r="U94" s="68"/>
      <c r="V94" s="68"/>
      <c r="W94" s="68"/>
      <c r="X94" s="68"/>
      <c r="Y94" s="68"/>
      <c r="Z94" s="68"/>
      <c r="AA94" s="68"/>
    </row>
    <row r="95" spans="2:27" ht="12.75" hidden="1" customHeight="1" x14ac:dyDescent="0.25">
      <c r="P95" s="172">
        <v>39519</v>
      </c>
      <c r="Q95" s="68"/>
      <c r="R95" s="68"/>
      <c r="S95" s="68"/>
      <c r="T95" s="68"/>
      <c r="U95" s="68"/>
      <c r="V95" s="68"/>
      <c r="W95" s="68"/>
      <c r="X95" s="68"/>
      <c r="Y95" s="68"/>
      <c r="Z95" s="68"/>
      <c r="AA95" s="68"/>
    </row>
    <row r="96" spans="2:27" ht="12.75" hidden="1" customHeight="1" x14ac:dyDescent="0.25">
      <c r="P96" s="68" t="s">
        <v>738</v>
      </c>
      <c r="Q96" s="68"/>
      <c r="R96" s="68"/>
      <c r="S96" s="68"/>
      <c r="T96" s="68"/>
      <c r="U96" s="68"/>
      <c r="V96" s="68"/>
      <c r="W96" s="68"/>
      <c r="X96" s="68"/>
      <c r="Y96" s="68"/>
      <c r="Z96" s="68"/>
      <c r="AA96" s="68"/>
    </row>
    <row r="97" spans="16:27" ht="12.75" hidden="1" customHeight="1" x14ac:dyDescent="0.25">
      <c r="P97" s="68"/>
      <c r="Q97" s="68"/>
      <c r="R97" s="68"/>
      <c r="S97" s="68"/>
      <c r="T97" s="68"/>
      <c r="U97" s="68"/>
      <c r="V97" s="68"/>
      <c r="W97" s="68"/>
      <c r="X97" s="68"/>
      <c r="Y97" s="68"/>
      <c r="Z97" s="68"/>
      <c r="AA97" s="68"/>
    </row>
    <row r="98" spans="16:27" ht="12.75" hidden="1" customHeight="1" x14ac:dyDescent="0.25">
      <c r="P98" s="172">
        <v>39513</v>
      </c>
      <c r="Q98" s="68"/>
      <c r="R98" s="68"/>
      <c r="S98" s="68"/>
      <c r="T98" s="68"/>
      <c r="U98" s="68"/>
      <c r="V98" s="68"/>
      <c r="W98" s="68"/>
      <c r="X98" s="68"/>
      <c r="Y98" s="68"/>
      <c r="Z98" s="68"/>
      <c r="AA98" s="68"/>
    </row>
    <row r="99" spans="16:27" ht="12.75" hidden="1" customHeight="1" x14ac:dyDescent="0.25">
      <c r="P99" s="68" t="s">
        <v>739</v>
      </c>
      <c r="Q99" s="68"/>
      <c r="R99" s="68"/>
      <c r="S99" s="68"/>
      <c r="T99" s="68"/>
      <c r="U99" s="68"/>
      <c r="V99" s="68"/>
      <c r="W99" s="68"/>
      <c r="X99" s="68"/>
      <c r="Y99" s="68"/>
      <c r="Z99" s="68"/>
      <c r="AA99" s="68"/>
    </row>
    <row r="100" spans="16:27" ht="12.75" hidden="1" customHeight="1" x14ac:dyDescent="0.25">
      <c r="P100" s="68"/>
      <c r="Q100" s="68"/>
      <c r="R100" s="68"/>
      <c r="S100" s="68"/>
      <c r="T100" s="68"/>
      <c r="U100" s="68"/>
      <c r="V100" s="68"/>
      <c r="W100" s="68"/>
      <c r="X100" s="68"/>
      <c r="Y100" s="68"/>
      <c r="Z100" s="68"/>
      <c r="AA100" s="68"/>
    </row>
    <row r="101" spans="16:27" ht="12.75" hidden="1" customHeight="1" x14ac:dyDescent="0.25">
      <c r="P101" s="172">
        <v>39497</v>
      </c>
      <c r="Q101" s="68"/>
      <c r="R101" s="68"/>
      <c r="S101" s="68"/>
      <c r="T101" s="68"/>
      <c r="U101" s="68"/>
      <c r="V101" s="68"/>
      <c r="W101" s="68"/>
      <c r="X101" s="68"/>
      <c r="Y101" s="68"/>
      <c r="Z101" s="68"/>
      <c r="AA101" s="68"/>
    </row>
    <row r="102" spans="16:27" ht="12.75" hidden="1" customHeight="1" x14ac:dyDescent="0.25">
      <c r="P102" s="68" t="s">
        <v>671</v>
      </c>
      <c r="Q102" s="68"/>
      <c r="R102" s="68"/>
      <c r="S102" s="68"/>
      <c r="T102" s="68"/>
      <c r="U102" s="68"/>
      <c r="V102" s="68"/>
      <c r="W102" s="68"/>
      <c r="X102" s="68"/>
      <c r="Y102" s="68"/>
      <c r="Z102" s="68"/>
      <c r="AA102" s="68"/>
    </row>
    <row r="103" spans="16:27" ht="12.75" hidden="1" customHeight="1" x14ac:dyDescent="0.25">
      <c r="P103" s="68"/>
      <c r="Q103" s="68"/>
      <c r="R103" s="68"/>
      <c r="S103" s="68"/>
      <c r="T103" s="68"/>
      <c r="U103" s="68"/>
      <c r="V103" s="68"/>
      <c r="W103" s="68"/>
      <c r="X103" s="68"/>
      <c r="Y103" s="68"/>
      <c r="Z103" s="68"/>
      <c r="AA103" s="68"/>
    </row>
    <row r="104" spans="16:27" ht="12.75" hidden="1" customHeight="1" x14ac:dyDescent="0.25">
      <c r="P104" s="172">
        <v>39485</v>
      </c>
      <c r="Q104" s="68"/>
      <c r="R104" s="68"/>
      <c r="S104" s="68"/>
      <c r="T104" s="68"/>
      <c r="U104" s="68"/>
      <c r="V104" s="68"/>
      <c r="W104" s="68"/>
      <c r="X104" s="68"/>
      <c r="Y104" s="68"/>
      <c r="Z104" s="68"/>
      <c r="AA104" s="68"/>
    </row>
    <row r="105" spans="16:27" ht="12.75" hidden="1" customHeight="1" x14ac:dyDescent="0.25">
      <c r="P105" s="68" t="s">
        <v>672</v>
      </c>
      <c r="Q105" s="68"/>
      <c r="R105" s="68"/>
      <c r="S105" s="68"/>
      <c r="T105" s="68"/>
      <c r="U105" s="68"/>
      <c r="V105" s="68"/>
      <c r="W105" s="68"/>
      <c r="X105" s="68"/>
      <c r="Y105" s="68"/>
      <c r="Z105" s="68"/>
      <c r="AA105" s="68"/>
    </row>
    <row r="106" spans="16:27" ht="12.75" hidden="1" customHeight="1" x14ac:dyDescent="0.25">
      <c r="P106" s="68"/>
      <c r="Q106" s="68"/>
      <c r="R106" s="68"/>
      <c r="S106" s="68"/>
      <c r="T106" s="68"/>
      <c r="U106" s="68"/>
      <c r="V106" s="68"/>
      <c r="W106" s="68"/>
      <c r="X106" s="68"/>
      <c r="Y106" s="68"/>
      <c r="Z106" s="68"/>
      <c r="AA106" s="68"/>
    </row>
    <row r="107" spans="16:27" ht="12.75" hidden="1" customHeight="1" x14ac:dyDescent="0.25">
      <c r="P107" s="172">
        <v>39471</v>
      </c>
      <c r="Q107" s="68"/>
      <c r="R107" s="68"/>
      <c r="S107" s="68"/>
      <c r="T107" s="68"/>
      <c r="U107" s="68"/>
      <c r="V107" s="68"/>
      <c r="W107" s="68"/>
      <c r="X107" s="68"/>
      <c r="Y107" s="68"/>
      <c r="Z107" s="68"/>
      <c r="AA107" s="68"/>
    </row>
    <row r="108" spans="16:27" ht="12.75" hidden="1" customHeight="1" x14ac:dyDescent="0.25">
      <c r="P108" s="68" t="s">
        <v>673</v>
      </c>
      <c r="Q108" s="68"/>
      <c r="R108" s="68"/>
      <c r="S108" s="68"/>
      <c r="T108" s="68"/>
      <c r="U108" s="68"/>
      <c r="V108" s="68"/>
      <c r="W108" s="68"/>
      <c r="X108" s="68"/>
      <c r="Y108" s="68"/>
      <c r="Z108" s="68"/>
      <c r="AA108" s="68"/>
    </row>
    <row r="109" spans="16:27" ht="12.75" hidden="1" customHeight="1" x14ac:dyDescent="0.25">
      <c r="P109" s="68"/>
      <c r="Q109" s="68"/>
      <c r="R109" s="68"/>
      <c r="S109" s="68"/>
      <c r="T109" s="68"/>
      <c r="U109" s="68"/>
      <c r="V109" s="68"/>
      <c r="W109" s="68"/>
      <c r="X109" s="68"/>
      <c r="Y109" s="68"/>
      <c r="Z109" s="68"/>
      <c r="AA109" s="68"/>
    </row>
    <row r="110" spans="16:27" ht="12.75" hidden="1" customHeight="1" x14ac:dyDescent="0.25">
      <c r="P110" s="172">
        <v>39454</v>
      </c>
      <c r="Q110" s="68"/>
      <c r="R110" s="68"/>
      <c r="S110" s="68"/>
      <c r="T110" s="68"/>
      <c r="U110" s="68"/>
      <c r="V110" s="68"/>
      <c r="W110" s="68"/>
      <c r="X110" s="68"/>
      <c r="Y110" s="68"/>
      <c r="Z110" s="68"/>
      <c r="AA110" s="68"/>
    </row>
    <row r="111" spans="16:27" ht="12.75" hidden="1" customHeight="1" x14ac:dyDescent="0.25">
      <c r="P111" s="68" t="s">
        <v>922</v>
      </c>
      <c r="Q111" s="68"/>
      <c r="R111" s="68"/>
      <c r="S111" s="68"/>
      <c r="T111" s="68"/>
      <c r="U111" s="68"/>
      <c r="V111" s="68"/>
      <c r="W111" s="68"/>
      <c r="X111" s="68"/>
      <c r="Y111" s="68"/>
      <c r="Z111" s="68"/>
      <c r="AA111" s="68"/>
    </row>
    <row r="112" spans="16:27" ht="12.75" hidden="1" customHeight="1" x14ac:dyDescent="0.25">
      <c r="P112" s="68"/>
      <c r="Q112" s="68"/>
      <c r="R112" s="68"/>
      <c r="S112" s="68"/>
      <c r="T112" s="68"/>
      <c r="U112" s="68"/>
      <c r="V112" s="68"/>
      <c r="W112" s="68"/>
      <c r="X112" s="68"/>
      <c r="Y112" s="68"/>
      <c r="Z112" s="68"/>
      <c r="AA112" s="68"/>
    </row>
    <row r="113" spans="16:27" ht="12.75" hidden="1" customHeight="1" x14ac:dyDescent="0.25">
      <c r="P113" s="172">
        <v>39409</v>
      </c>
      <c r="Q113" s="68"/>
      <c r="R113" s="68"/>
      <c r="S113" s="68"/>
      <c r="T113" s="68"/>
      <c r="U113" s="68"/>
      <c r="V113" s="68"/>
      <c r="W113" s="68"/>
      <c r="X113" s="68"/>
      <c r="Y113" s="68"/>
      <c r="Z113" s="68"/>
      <c r="AA113" s="68"/>
    </row>
    <row r="114" spans="16:27" ht="12.75" hidden="1" customHeight="1" x14ac:dyDescent="0.25">
      <c r="P114" s="68" t="s">
        <v>302</v>
      </c>
      <c r="Q114" s="68"/>
      <c r="R114" s="68"/>
      <c r="S114" s="68"/>
      <c r="T114" s="68"/>
      <c r="U114" s="68"/>
      <c r="V114" s="68"/>
      <c r="W114" s="68"/>
      <c r="X114" s="68"/>
      <c r="Y114" s="68"/>
      <c r="Z114" s="68"/>
      <c r="AA114" s="68"/>
    </row>
    <row r="115" spans="16:27" ht="12.75" hidden="1" customHeight="1" x14ac:dyDescent="0.25">
      <c r="P115" s="68" t="s">
        <v>1336</v>
      </c>
      <c r="Q115" s="68"/>
      <c r="R115" s="68"/>
      <c r="S115" s="68"/>
      <c r="T115" s="68"/>
      <c r="U115" s="68"/>
      <c r="V115" s="68"/>
      <c r="W115" s="68"/>
      <c r="X115" s="68"/>
      <c r="Y115" s="68"/>
      <c r="Z115" s="68"/>
      <c r="AA115" s="68"/>
    </row>
    <row r="116" spans="16:27" ht="12.75" hidden="1" customHeight="1" x14ac:dyDescent="0.25">
      <c r="P116" s="68" t="s">
        <v>226</v>
      </c>
      <c r="Q116" s="68"/>
      <c r="R116" s="68"/>
      <c r="S116" s="68"/>
      <c r="T116" s="68"/>
      <c r="U116" s="68"/>
      <c r="V116" s="68"/>
      <c r="W116" s="68"/>
      <c r="X116" s="68"/>
      <c r="Y116" s="68"/>
      <c r="Z116" s="68"/>
      <c r="AA116" s="68"/>
    </row>
    <row r="117" spans="16:27" ht="12.75" hidden="1" customHeight="1" x14ac:dyDescent="0.25">
      <c r="P117" s="68" t="s">
        <v>227</v>
      </c>
      <c r="Q117" s="68"/>
      <c r="R117" s="68"/>
      <c r="S117" s="68"/>
      <c r="T117" s="68"/>
      <c r="U117" s="68"/>
      <c r="V117" s="68"/>
      <c r="W117" s="68"/>
      <c r="X117" s="68"/>
      <c r="Y117" s="68"/>
      <c r="Z117" s="68"/>
      <c r="AA117" s="68"/>
    </row>
    <row r="118" spans="16:27" ht="12.75" hidden="1" customHeight="1" x14ac:dyDescent="0.25">
      <c r="P118" s="68"/>
      <c r="Q118" s="68"/>
      <c r="R118" s="68"/>
      <c r="S118" s="68"/>
      <c r="T118" s="68"/>
      <c r="U118" s="68"/>
      <c r="V118" s="68"/>
      <c r="W118" s="68"/>
      <c r="X118" s="68"/>
      <c r="Y118" s="68"/>
      <c r="Z118" s="68"/>
      <c r="AA118" s="68"/>
    </row>
    <row r="119" spans="16:27" ht="12.75" hidden="1" customHeight="1" x14ac:dyDescent="0.25">
      <c r="P119" s="172">
        <v>39399</v>
      </c>
      <c r="Q119" s="68"/>
      <c r="R119" s="68"/>
      <c r="S119" s="68"/>
      <c r="T119" s="68"/>
      <c r="U119" s="68"/>
      <c r="V119" s="68"/>
      <c r="W119" s="68"/>
      <c r="X119" s="68"/>
      <c r="Y119" s="68"/>
      <c r="Z119" s="68"/>
      <c r="AA119" s="68"/>
    </row>
    <row r="120" spans="16:27" ht="12.75" hidden="1" customHeight="1" x14ac:dyDescent="0.25">
      <c r="P120" s="68" t="s">
        <v>228</v>
      </c>
      <c r="Q120" s="68"/>
      <c r="R120" s="68"/>
      <c r="S120" s="68"/>
      <c r="T120" s="68"/>
      <c r="U120" s="68"/>
      <c r="V120" s="68"/>
      <c r="W120" s="68"/>
      <c r="X120" s="68"/>
      <c r="Y120" s="68"/>
      <c r="Z120" s="68"/>
      <c r="AA120" s="68"/>
    </row>
    <row r="121" spans="16:27" ht="12.75" hidden="1" customHeight="1" x14ac:dyDescent="0.25">
      <c r="P121" s="68"/>
      <c r="Q121" s="68"/>
      <c r="R121" s="68"/>
      <c r="S121" s="68"/>
      <c r="T121" s="68"/>
      <c r="U121" s="68"/>
      <c r="V121" s="68"/>
      <c r="W121" s="68"/>
      <c r="X121" s="68"/>
      <c r="Y121" s="68"/>
      <c r="Z121" s="68"/>
      <c r="AA121" s="68"/>
    </row>
    <row r="122" spans="16:27" ht="12.75" hidden="1" customHeight="1" x14ac:dyDescent="0.25">
      <c r="P122" s="172">
        <v>39398</v>
      </c>
      <c r="Q122" s="68"/>
      <c r="R122" s="68"/>
      <c r="S122" s="68"/>
      <c r="T122" s="68"/>
      <c r="U122" s="68"/>
      <c r="V122" s="68"/>
      <c r="W122" s="68"/>
      <c r="X122" s="68"/>
      <c r="Y122" s="68"/>
      <c r="Z122" s="68"/>
      <c r="AA122" s="68"/>
    </row>
    <row r="123" spans="16:27" ht="12.75" hidden="1" customHeight="1" x14ac:dyDescent="0.25">
      <c r="P123" s="68" t="s">
        <v>229</v>
      </c>
      <c r="Q123" s="68"/>
      <c r="R123" s="68"/>
      <c r="S123" s="68"/>
      <c r="T123" s="68"/>
      <c r="U123" s="68"/>
      <c r="V123" s="68"/>
      <c r="W123" s="68"/>
      <c r="X123" s="68"/>
      <c r="Y123" s="68"/>
      <c r="Z123" s="68"/>
      <c r="AA123" s="68"/>
    </row>
    <row r="124" spans="16:27" ht="12.75" hidden="1" customHeight="1" x14ac:dyDescent="0.25">
      <c r="P124" s="68"/>
      <c r="Q124" s="68"/>
      <c r="R124" s="68"/>
      <c r="S124" s="68"/>
      <c r="T124" s="68"/>
      <c r="U124" s="68"/>
      <c r="V124" s="68"/>
      <c r="W124" s="68"/>
      <c r="X124" s="68"/>
      <c r="Y124" s="68"/>
      <c r="Z124" s="68"/>
      <c r="AA124" s="68"/>
    </row>
    <row r="125" spans="16:27" ht="12.75" hidden="1" customHeight="1" x14ac:dyDescent="0.25">
      <c r="P125" s="172">
        <v>39394</v>
      </c>
      <c r="Q125" s="68"/>
      <c r="R125" s="68"/>
      <c r="S125" s="68"/>
      <c r="T125" s="68"/>
      <c r="U125" s="68"/>
      <c r="V125" s="68"/>
      <c r="W125" s="68"/>
      <c r="X125" s="68"/>
      <c r="Y125" s="68"/>
      <c r="Z125" s="68"/>
      <c r="AA125" s="68"/>
    </row>
    <row r="126" spans="16:27" ht="12.75" hidden="1" customHeight="1" x14ac:dyDescent="0.25">
      <c r="P126" s="68" t="s">
        <v>230</v>
      </c>
      <c r="Q126" s="68"/>
      <c r="R126" s="68"/>
      <c r="S126" s="68"/>
      <c r="T126" s="68"/>
      <c r="U126" s="68"/>
      <c r="V126" s="68"/>
      <c r="W126" s="68"/>
      <c r="X126" s="68"/>
      <c r="Y126" s="68"/>
      <c r="Z126" s="68"/>
      <c r="AA126" s="68"/>
    </row>
    <row r="127" spans="16:27" ht="12.75" hidden="1" customHeight="1" x14ac:dyDescent="0.25">
      <c r="P127" s="68"/>
      <c r="Q127" s="68"/>
      <c r="R127" s="68"/>
      <c r="S127" s="68"/>
      <c r="T127" s="68"/>
      <c r="U127" s="68"/>
      <c r="V127" s="68"/>
      <c r="W127" s="68"/>
      <c r="X127" s="68"/>
      <c r="Y127" s="68"/>
      <c r="Z127" s="68"/>
      <c r="AA127" s="68"/>
    </row>
    <row r="128" spans="16:27" ht="12.75" hidden="1" customHeight="1" x14ac:dyDescent="0.25">
      <c r="P128" s="172">
        <v>39377</v>
      </c>
      <c r="Q128" s="68"/>
      <c r="R128" s="68"/>
      <c r="S128" s="68"/>
      <c r="T128" s="68"/>
      <c r="U128" s="68"/>
      <c r="V128" s="68"/>
      <c r="W128" s="68"/>
      <c r="X128" s="68"/>
      <c r="Y128" s="68"/>
      <c r="Z128" s="68"/>
      <c r="AA128" s="68"/>
    </row>
    <row r="129" spans="16:27" ht="12.75" hidden="1" customHeight="1" x14ac:dyDescent="0.25">
      <c r="P129" s="68" t="s">
        <v>520</v>
      </c>
      <c r="Q129" s="68"/>
      <c r="R129" s="68"/>
      <c r="S129" s="68"/>
      <c r="T129" s="68"/>
      <c r="U129" s="68"/>
      <c r="V129" s="68"/>
      <c r="W129" s="68"/>
      <c r="X129" s="68"/>
      <c r="Y129" s="68"/>
      <c r="Z129" s="68"/>
      <c r="AA129" s="68"/>
    </row>
    <row r="130" spans="16:27" ht="12.75" hidden="1" customHeight="1" x14ac:dyDescent="0.25">
      <c r="P130" s="68"/>
      <c r="Q130" s="68"/>
      <c r="R130" s="68"/>
      <c r="S130" s="68"/>
      <c r="T130" s="68"/>
      <c r="U130" s="68"/>
      <c r="V130" s="68"/>
      <c r="W130" s="68"/>
      <c r="X130" s="68"/>
      <c r="Y130" s="68"/>
      <c r="Z130" s="68"/>
      <c r="AA130" s="68"/>
    </row>
    <row r="131" spans="16:27" ht="12.75" hidden="1" customHeight="1" x14ac:dyDescent="0.25">
      <c r="P131" s="172">
        <v>39357</v>
      </c>
      <c r="Q131" s="68"/>
      <c r="R131" s="68"/>
      <c r="S131" s="68"/>
      <c r="T131" s="68"/>
      <c r="U131" s="68"/>
      <c r="V131" s="68"/>
      <c r="W131" s="68"/>
      <c r="X131" s="68"/>
      <c r="Y131" s="68"/>
      <c r="Z131" s="68"/>
      <c r="AA131" s="68"/>
    </row>
    <row r="132" spans="16:27" ht="12.75" hidden="1" customHeight="1" x14ac:dyDescent="0.25">
      <c r="P132" s="68" t="s">
        <v>66</v>
      </c>
      <c r="Q132" s="68"/>
      <c r="R132" s="68"/>
      <c r="S132" s="68"/>
      <c r="T132" s="68"/>
      <c r="U132" s="68"/>
      <c r="V132" s="68"/>
      <c r="W132" s="68"/>
      <c r="X132" s="68"/>
      <c r="Y132" s="68"/>
      <c r="Z132" s="68"/>
      <c r="AA132" s="68"/>
    </row>
    <row r="133" spans="16:27" ht="12.75" hidden="1" customHeight="1" x14ac:dyDescent="0.25">
      <c r="P133" s="68"/>
      <c r="Q133" s="68"/>
      <c r="R133" s="68"/>
      <c r="S133" s="68"/>
      <c r="T133" s="68"/>
      <c r="U133" s="68"/>
      <c r="V133" s="68"/>
      <c r="W133" s="68"/>
      <c r="X133" s="68"/>
      <c r="Y133" s="68"/>
      <c r="Z133" s="68"/>
      <c r="AA133" s="68"/>
    </row>
    <row r="134" spans="16:27" ht="12.75" hidden="1" customHeight="1" x14ac:dyDescent="0.25">
      <c r="P134" s="172">
        <v>39353</v>
      </c>
      <c r="Q134" s="68"/>
      <c r="R134" s="68"/>
      <c r="S134" s="68"/>
      <c r="T134" s="68"/>
      <c r="U134" s="68"/>
      <c r="V134" s="68"/>
      <c r="W134" s="68"/>
      <c r="X134" s="68"/>
      <c r="Y134" s="68"/>
      <c r="Z134" s="68"/>
      <c r="AA134" s="68"/>
    </row>
    <row r="135" spans="16:27" ht="12.75" hidden="1" customHeight="1" x14ac:dyDescent="0.25">
      <c r="P135" s="68" t="s">
        <v>67</v>
      </c>
      <c r="Q135" s="68"/>
      <c r="R135" s="68"/>
      <c r="S135" s="68"/>
      <c r="T135" s="68"/>
      <c r="U135" s="68"/>
      <c r="V135" s="68"/>
      <c r="W135" s="68"/>
      <c r="X135" s="68"/>
      <c r="Y135" s="68"/>
      <c r="Z135" s="68"/>
      <c r="AA135" s="68"/>
    </row>
    <row r="136" spans="16:27" ht="12.75" hidden="1" customHeight="1" x14ac:dyDescent="0.25">
      <c r="P136" s="68"/>
      <c r="Q136" s="68"/>
      <c r="R136" s="68"/>
      <c r="S136" s="68"/>
      <c r="T136" s="68"/>
      <c r="U136" s="68"/>
      <c r="V136" s="68"/>
      <c r="W136" s="68"/>
      <c r="X136" s="68"/>
      <c r="Y136" s="68"/>
      <c r="Z136" s="68"/>
      <c r="AA136" s="68"/>
    </row>
    <row r="137" spans="16:27" ht="12.75" hidden="1" customHeight="1" x14ac:dyDescent="0.25">
      <c r="P137" s="172">
        <v>39352</v>
      </c>
      <c r="Q137" s="68"/>
      <c r="R137" s="68"/>
      <c r="S137" s="68"/>
      <c r="T137" s="68"/>
      <c r="U137" s="68"/>
      <c r="V137" s="68"/>
      <c r="W137" s="68"/>
      <c r="X137" s="68"/>
      <c r="Y137" s="68"/>
      <c r="Z137" s="68"/>
      <c r="AA137" s="68"/>
    </row>
    <row r="138" spans="16:27" ht="12.75" hidden="1" customHeight="1" x14ac:dyDescent="0.25">
      <c r="P138" s="68" t="s">
        <v>795</v>
      </c>
      <c r="Q138" s="68"/>
      <c r="R138" s="68"/>
      <c r="S138" s="68"/>
      <c r="T138" s="68"/>
      <c r="U138" s="68"/>
      <c r="V138" s="68"/>
      <c r="W138" s="68"/>
      <c r="X138" s="68"/>
      <c r="Y138" s="68"/>
      <c r="Z138" s="68"/>
      <c r="AA138" s="68"/>
    </row>
    <row r="139" spans="16:27" ht="12.75" hidden="1" customHeight="1" x14ac:dyDescent="0.25">
      <c r="P139" s="68" t="s">
        <v>1102</v>
      </c>
      <c r="Q139" s="68"/>
      <c r="R139" s="68"/>
      <c r="S139" s="68"/>
      <c r="T139" s="68"/>
      <c r="U139" s="68"/>
      <c r="V139" s="68"/>
      <c r="W139" s="68"/>
      <c r="X139" s="68"/>
      <c r="Y139" s="68"/>
      <c r="Z139" s="68"/>
      <c r="AA139" s="68"/>
    </row>
    <row r="140" spans="16:27" ht="12.75" hidden="1" customHeight="1" x14ac:dyDescent="0.25">
      <c r="P140" s="68" t="s">
        <v>1330</v>
      </c>
      <c r="Q140" s="68"/>
      <c r="R140" s="68"/>
      <c r="S140" s="68"/>
      <c r="T140" s="68"/>
      <c r="U140" s="68"/>
      <c r="V140" s="68"/>
      <c r="W140" s="68"/>
      <c r="X140" s="68"/>
      <c r="Y140" s="68"/>
      <c r="Z140" s="68"/>
      <c r="AA140" s="68"/>
    </row>
    <row r="141" spans="16:27" ht="12.75" hidden="1" customHeight="1" x14ac:dyDescent="0.25">
      <c r="P141" s="68"/>
      <c r="Q141" s="68"/>
      <c r="R141" s="68"/>
      <c r="S141" s="68"/>
      <c r="T141" s="68"/>
      <c r="U141" s="68"/>
      <c r="V141" s="68"/>
      <c r="W141" s="68"/>
      <c r="X141" s="68"/>
      <c r="Y141" s="68"/>
      <c r="Z141" s="68"/>
      <c r="AA141" s="68"/>
    </row>
    <row r="142" spans="16:27" ht="12.75" hidden="1" customHeight="1" x14ac:dyDescent="0.25">
      <c r="P142" s="172">
        <v>39343</v>
      </c>
      <c r="Q142" s="68"/>
      <c r="R142" s="68"/>
      <c r="S142" s="68"/>
      <c r="T142" s="68"/>
      <c r="U142" s="68"/>
      <c r="V142" s="68"/>
      <c r="W142" s="68"/>
      <c r="X142" s="68"/>
      <c r="Y142" s="68"/>
      <c r="Z142" s="68"/>
      <c r="AA142" s="68"/>
    </row>
    <row r="143" spans="16:27" ht="12.75" hidden="1" customHeight="1" x14ac:dyDescent="0.25">
      <c r="P143" s="68" t="s">
        <v>1331</v>
      </c>
      <c r="Q143" s="68"/>
      <c r="R143" s="68"/>
      <c r="S143" s="68"/>
      <c r="T143" s="68"/>
      <c r="U143" s="68"/>
      <c r="V143" s="68"/>
      <c r="W143" s="68"/>
      <c r="X143" s="68"/>
      <c r="Y143" s="68"/>
      <c r="Z143" s="68"/>
      <c r="AA143" s="68"/>
    </row>
    <row r="144" spans="16:27" ht="12.75" hidden="1" customHeight="1" x14ac:dyDescent="0.25">
      <c r="P144" s="68"/>
      <c r="Q144" s="68"/>
      <c r="R144" s="68"/>
      <c r="S144" s="68"/>
      <c r="T144" s="68"/>
      <c r="U144" s="68"/>
      <c r="V144" s="68"/>
      <c r="W144" s="68"/>
      <c r="X144" s="68"/>
      <c r="Y144" s="68"/>
      <c r="Z144" s="68"/>
      <c r="AA144" s="68"/>
    </row>
    <row r="145" spans="16:27" ht="12.75" hidden="1" customHeight="1" x14ac:dyDescent="0.25">
      <c r="P145" s="172">
        <v>39339</v>
      </c>
      <c r="Q145" s="68"/>
      <c r="R145" s="68"/>
      <c r="S145" s="68"/>
      <c r="T145" s="68"/>
      <c r="U145" s="68"/>
      <c r="V145" s="68"/>
      <c r="W145" s="68"/>
      <c r="X145" s="68"/>
      <c r="Y145" s="68"/>
      <c r="Z145" s="68"/>
      <c r="AA145" s="68"/>
    </row>
    <row r="146" spans="16:27" ht="12.75" hidden="1" customHeight="1" x14ac:dyDescent="0.25">
      <c r="P146" s="68" t="s">
        <v>1140</v>
      </c>
      <c r="Q146" s="68"/>
      <c r="R146" s="68"/>
      <c r="S146" s="68"/>
      <c r="T146" s="68"/>
      <c r="U146" s="68"/>
      <c r="V146" s="68"/>
      <c r="W146" s="68"/>
      <c r="X146" s="68"/>
      <c r="Y146" s="68"/>
      <c r="Z146" s="68"/>
      <c r="AA146" s="68"/>
    </row>
    <row r="147" spans="16:27" ht="12.75" hidden="1" customHeight="1" x14ac:dyDescent="0.25">
      <c r="P147" s="68" t="s">
        <v>1141</v>
      </c>
      <c r="Q147" s="68"/>
      <c r="R147" s="68"/>
      <c r="S147" s="68"/>
      <c r="T147" s="68"/>
      <c r="U147" s="68"/>
      <c r="V147" s="68"/>
      <c r="W147" s="68"/>
      <c r="X147" s="68"/>
      <c r="Y147" s="68"/>
      <c r="Z147" s="68"/>
      <c r="AA147" s="68"/>
    </row>
    <row r="148" spans="16:27" ht="12.75" hidden="1" customHeight="1" x14ac:dyDescent="0.25">
      <c r="P148" s="68"/>
      <c r="Q148" s="68"/>
      <c r="R148" s="68"/>
      <c r="S148" s="68"/>
      <c r="T148" s="68"/>
      <c r="U148" s="68"/>
      <c r="V148" s="68"/>
      <c r="W148" s="68"/>
      <c r="X148" s="68"/>
      <c r="Y148" s="68"/>
      <c r="Z148" s="68"/>
      <c r="AA148" s="68"/>
    </row>
    <row r="149" spans="16:27" ht="12.75" hidden="1" customHeight="1" x14ac:dyDescent="0.25">
      <c r="P149" s="172">
        <v>39336</v>
      </c>
      <c r="Q149" s="68"/>
      <c r="R149" s="68"/>
      <c r="S149" s="68"/>
      <c r="T149" s="68"/>
      <c r="U149" s="68"/>
      <c r="V149" s="68"/>
      <c r="W149" s="68"/>
      <c r="X149" s="68"/>
      <c r="Y149" s="68"/>
      <c r="Z149" s="68"/>
      <c r="AA149" s="68"/>
    </row>
    <row r="150" spans="16:27" ht="12.75" hidden="1" customHeight="1" x14ac:dyDescent="0.25">
      <c r="P150" s="68" t="s">
        <v>956</v>
      </c>
      <c r="Q150" s="68"/>
      <c r="R150" s="68"/>
      <c r="S150" s="68"/>
      <c r="T150" s="68"/>
      <c r="U150" s="68"/>
      <c r="V150" s="68"/>
      <c r="W150" s="68"/>
      <c r="X150" s="68"/>
      <c r="Y150" s="68"/>
      <c r="Z150" s="68"/>
      <c r="AA150" s="68"/>
    </row>
    <row r="151" spans="16:27" ht="12.75" hidden="1" customHeight="1" x14ac:dyDescent="0.25">
      <c r="P151" s="68"/>
      <c r="Q151" s="68"/>
      <c r="R151" s="68"/>
      <c r="S151" s="68"/>
      <c r="T151" s="68"/>
      <c r="U151" s="68"/>
      <c r="V151" s="68"/>
      <c r="W151" s="68"/>
      <c r="X151" s="68"/>
      <c r="Y151" s="68"/>
      <c r="Z151" s="68"/>
      <c r="AA151" s="68"/>
    </row>
    <row r="152" spans="16:27" ht="12.75" hidden="1" customHeight="1" x14ac:dyDescent="0.25">
      <c r="P152" s="172">
        <v>39331</v>
      </c>
      <c r="Q152" s="68"/>
      <c r="R152" s="68"/>
      <c r="S152" s="68"/>
      <c r="T152" s="68"/>
      <c r="U152" s="68"/>
      <c r="V152" s="68"/>
      <c r="W152" s="68"/>
      <c r="X152" s="68"/>
      <c r="Y152" s="68"/>
      <c r="Z152" s="68"/>
      <c r="AA152" s="68"/>
    </row>
    <row r="153" spans="16:27" ht="12.75" hidden="1" customHeight="1" x14ac:dyDescent="0.25">
      <c r="P153" s="68" t="s">
        <v>957</v>
      </c>
      <c r="Q153" s="68"/>
      <c r="R153" s="68"/>
      <c r="S153" s="68"/>
      <c r="T153" s="68"/>
      <c r="U153" s="68"/>
      <c r="V153" s="68"/>
      <c r="W153" s="68"/>
      <c r="X153" s="68"/>
      <c r="Y153" s="68"/>
      <c r="Z153" s="68"/>
      <c r="AA153" s="68"/>
    </row>
    <row r="154" spans="16:27" ht="12.75" hidden="1" customHeight="1" x14ac:dyDescent="0.25">
      <c r="P154" s="68" t="s">
        <v>958</v>
      </c>
      <c r="Q154" s="68"/>
      <c r="R154" s="68"/>
      <c r="S154" s="68"/>
      <c r="T154" s="68"/>
      <c r="U154" s="68"/>
      <c r="V154" s="68"/>
      <c r="W154" s="68"/>
      <c r="X154" s="68"/>
      <c r="Y154" s="68"/>
      <c r="Z154" s="68"/>
      <c r="AA154" s="68"/>
    </row>
    <row r="155" spans="16:27" ht="12.75" hidden="1" customHeight="1" x14ac:dyDescent="0.25">
      <c r="P155" s="68"/>
      <c r="Q155" s="68"/>
      <c r="R155" s="68"/>
      <c r="S155" s="68"/>
      <c r="T155" s="68"/>
      <c r="U155" s="68"/>
      <c r="V155" s="68"/>
      <c r="W155" s="68"/>
      <c r="X155" s="68"/>
      <c r="Y155" s="68"/>
      <c r="Z155" s="68"/>
      <c r="AA155" s="68"/>
    </row>
    <row r="156" spans="16:27" ht="12.75" hidden="1" customHeight="1" x14ac:dyDescent="0.25">
      <c r="P156" s="172">
        <v>39323</v>
      </c>
      <c r="Q156" s="68"/>
      <c r="R156" s="68"/>
      <c r="S156" s="68"/>
      <c r="T156" s="68"/>
      <c r="U156" s="68"/>
      <c r="V156" s="68"/>
      <c r="W156" s="68"/>
      <c r="X156" s="68"/>
      <c r="Y156" s="68"/>
      <c r="Z156" s="68"/>
      <c r="AA156" s="68"/>
    </row>
    <row r="157" spans="16:27" ht="12.75" hidden="1" customHeight="1" x14ac:dyDescent="0.25">
      <c r="P157" s="68" t="s">
        <v>31</v>
      </c>
      <c r="Q157" s="68"/>
      <c r="R157" s="68"/>
      <c r="S157" s="68"/>
      <c r="T157" s="68"/>
      <c r="U157" s="68"/>
      <c r="V157" s="68"/>
      <c r="W157" s="68"/>
      <c r="X157" s="68"/>
      <c r="Y157" s="68"/>
      <c r="Z157" s="68"/>
      <c r="AA157" s="68"/>
    </row>
    <row r="158" spans="16:27" ht="12.75" hidden="1" customHeight="1" x14ac:dyDescent="0.25">
      <c r="P158" s="68"/>
      <c r="Q158" s="68"/>
      <c r="R158" s="68"/>
      <c r="S158" s="68"/>
      <c r="T158" s="68"/>
      <c r="U158" s="68"/>
      <c r="V158" s="68"/>
      <c r="W158" s="68"/>
      <c r="X158" s="68"/>
      <c r="Y158" s="68"/>
      <c r="Z158" s="68"/>
      <c r="AA158" s="68"/>
    </row>
    <row r="159" spans="16:27" ht="12.75" hidden="1" customHeight="1" x14ac:dyDescent="0.25">
      <c r="P159" s="172">
        <v>39318</v>
      </c>
      <c r="Q159" s="68"/>
      <c r="R159" s="68"/>
      <c r="S159" s="68"/>
      <c r="T159" s="68"/>
      <c r="U159" s="68"/>
      <c r="V159" s="68"/>
      <c r="W159" s="68"/>
      <c r="X159" s="68"/>
      <c r="Y159" s="68"/>
      <c r="Z159" s="68"/>
      <c r="AA159" s="68"/>
    </row>
    <row r="160" spans="16:27" ht="12.75" hidden="1" customHeight="1" x14ac:dyDescent="0.25">
      <c r="P160" s="68" t="s">
        <v>743</v>
      </c>
      <c r="Q160" s="68"/>
      <c r="R160" s="68"/>
      <c r="S160" s="68"/>
      <c r="T160" s="68"/>
      <c r="U160" s="68"/>
      <c r="V160" s="68"/>
      <c r="W160" s="68"/>
      <c r="X160" s="68"/>
      <c r="Y160" s="68"/>
      <c r="Z160" s="68"/>
      <c r="AA160" s="68"/>
    </row>
    <row r="161" spans="16:27" ht="12.75" hidden="1" customHeight="1" x14ac:dyDescent="0.25">
      <c r="P161" s="68"/>
      <c r="Q161" s="68"/>
      <c r="R161" s="68"/>
      <c r="S161" s="68"/>
      <c r="T161" s="68"/>
      <c r="U161" s="68"/>
      <c r="V161" s="68"/>
      <c r="W161" s="68"/>
      <c r="X161" s="68"/>
      <c r="Y161" s="68"/>
      <c r="Z161" s="68"/>
      <c r="AA161" s="68"/>
    </row>
    <row r="162" spans="16:27" ht="12.75" hidden="1" customHeight="1" x14ac:dyDescent="0.25">
      <c r="P162" s="172">
        <v>39309</v>
      </c>
      <c r="Q162" s="68"/>
      <c r="R162" s="68"/>
      <c r="S162" s="68"/>
      <c r="T162" s="68"/>
      <c r="U162" s="68"/>
      <c r="V162" s="68"/>
      <c r="W162" s="68"/>
      <c r="X162" s="68"/>
      <c r="Y162" s="68"/>
      <c r="Z162" s="68"/>
      <c r="AA162" s="68"/>
    </row>
    <row r="163" spans="16:27" ht="12.75" hidden="1" customHeight="1" x14ac:dyDescent="0.25">
      <c r="P163" s="68" t="s">
        <v>744</v>
      </c>
      <c r="Q163" s="68"/>
      <c r="R163" s="68"/>
      <c r="S163" s="68"/>
      <c r="T163" s="68"/>
      <c r="U163" s="68"/>
      <c r="V163" s="68"/>
      <c r="W163" s="68"/>
      <c r="X163" s="68"/>
      <c r="Y163" s="68"/>
      <c r="Z163" s="68"/>
      <c r="AA163" s="68"/>
    </row>
    <row r="164" spans="16:27" ht="12.75" hidden="1" customHeight="1" x14ac:dyDescent="0.25">
      <c r="P164" s="68"/>
      <c r="Q164" s="68"/>
      <c r="R164" s="68"/>
      <c r="S164" s="68"/>
      <c r="T164" s="68"/>
      <c r="U164" s="68"/>
      <c r="V164" s="68"/>
      <c r="W164" s="68"/>
      <c r="X164" s="68"/>
      <c r="Y164" s="68"/>
      <c r="Z164" s="68"/>
      <c r="AA164" s="68"/>
    </row>
    <row r="165" spans="16:27" ht="12.75" hidden="1" customHeight="1" x14ac:dyDescent="0.25">
      <c r="P165" s="172">
        <v>39301</v>
      </c>
      <c r="Q165" s="68"/>
      <c r="R165" s="68"/>
      <c r="S165" s="68"/>
      <c r="T165" s="68"/>
      <c r="U165" s="68"/>
      <c r="V165" s="68"/>
      <c r="W165" s="68"/>
      <c r="X165" s="68"/>
      <c r="Y165" s="68"/>
      <c r="Z165" s="68"/>
      <c r="AA165" s="68"/>
    </row>
    <row r="166" spans="16:27" ht="12.75" hidden="1" customHeight="1" x14ac:dyDescent="0.25">
      <c r="P166" s="68" t="s">
        <v>745</v>
      </c>
      <c r="Q166" s="68"/>
      <c r="R166" s="68"/>
      <c r="S166" s="68"/>
      <c r="T166" s="68"/>
      <c r="U166" s="68"/>
      <c r="V166" s="68"/>
      <c r="W166" s="68"/>
      <c r="X166" s="68"/>
      <c r="Y166" s="68"/>
      <c r="Z166" s="68"/>
      <c r="AA166" s="68"/>
    </row>
    <row r="167" spans="16:27" ht="12.75" hidden="1" customHeight="1" x14ac:dyDescent="0.25">
      <c r="P167" s="68"/>
      <c r="Q167" s="68"/>
      <c r="R167" s="68"/>
      <c r="S167" s="68"/>
      <c r="T167" s="68"/>
      <c r="U167" s="68"/>
      <c r="V167" s="68"/>
      <c r="W167" s="68"/>
      <c r="X167" s="68"/>
      <c r="Y167" s="68"/>
      <c r="Z167" s="68"/>
      <c r="AA167" s="68"/>
    </row>
    <row r="168" spans="16:27" ht="12.75" hidden="1" customHeight="1" x14ac:dyDescent="0.25">
      <c r="P168" s="172">
        <v>39296</v>
      </c>
      <c r="Q168" s="68"/>
      <c r="R168" s="68"/>
      <c r="S168" s="68"/>
      <c r="T168" s="68"/>
      <c r="U168" s="68"/>
      <c r="V168" s="68"/>
      <c r="W168" s="68"/>
      <c r="X168" s="68"/>
      <c r="Y168" s="68"/>
      <c r="Z168" s="68"/>
      <c r="AA168" s="68"/>
    </row>
    <row r="169" spans="16:27" ht="12.75" hidden="1" customHeight="1" x14ac:dyDescent="0.25">
      <c r="P169" s="68" t="s">
        <v>746</v>
      </c>
      <c r="Q169" s="68"/>
      <c r="R169" s="68"/>
      <c r="S169" s="68"/>
      <c r="T169" s="68"/>
      <c r="U169" s="68"/>
      <c r="V169" s="68"/>
      <c r="W169" s="68"/>
      <c r="X169" s="68"/>
      <c r="Y169" s="68"/>
      <c r="Z169" s="68"/>
      <c r="AA169" s="68"/>
    </row>
    <row r="170" spans="16:27" ht="12.75" hidden="1" customHeight="1" x14ac:dyDescent="0.25">
      <c r="P170" s="68"/>
      <c r="Q170" s="68"/>
      <c r="R170" s="68"/>
      <c r="S170" s="68"/>
      <c r="T170" s="68"/>
      <c r="U170" s="68"/>
      <c r="V170" s="68"/>
      <c r="W170" s="68"/>
      <c r="X170" s="68"/>
      <c r="Y170" s="68"/>
      <c r="Z170" s="68"/>
      <c r="AA170" s="68"/>
    </row>
    <row r="171" spans="16:27" ht="12.75" hidden="1" customHeight="1" x14ac:dyDescent="0.25">
      <c r="P171" s="172">
        <v>39294</v>
      </c>
      <c r="Q171" s="68"/>
      <c r="R171" s="68"/>
      <c r="S171" s="68"/>
      <c r="T171" s="68"/>
      <c r="U171" s="68"/>
      <c r="V171" s="68"/>
      <c r="W171" s="68"/>
      <c r="X171" s="68"/>
      <c r="Y171" s="68"/>
      <c r="Z171" s="68"/>
      <c r="AA171" s="68"/>
    </row>
    <row r="172" spans="16:27" ht="12.75" hidden="1" customHeight="1" x14ac:dyDescent="0.25">
      <c r="P172" s="68" t="s">
        <v>747</v>
      </c>
      <c r="Q172" s="68"/>
      <c r="R172" s="68"/>
      <c r="S172" s="68"/>
      <c r="T172" s="68"/>
      <c r="U172" s="68"/>
      <c r="V172" s="68"/>
      <c r="W172" s="68"/>
      <c r="X172" s="68"/>
      <c r="Y172" s="68"/>
      <c r="Z172" s="68"/>
      <c r="AA172" s="68"/>
    </row>
    <row r="173" spans="16:27" ht="12.75" hidden="1" customHeight="1" x14ac:dyDescent="0.25">
      <c r="P173" s="68"/>
      <c r="Q173" s="68"/>
      <c r="R173" s="68"/>
      <c r="S173" s="68"/>
      <c r="T173" s="68"/>
      <c r="U173" s="68"/>
      <c r="V173" s="68"/>
      <c r="W173" s="68"/>
      <c r="X173" s="68"/>
      <c r="Y173" s="68"/>
      <c r="Z173" s="68"/>
      <c r="AA173" s="68"/>
    </row>
    <row r="174" spans="16:27" ht="12.75" hidden="1" customHeight="1" x14ac:dyDescent="0.25">
      <c r="P174" s="172">
        <v>39293</v>
      </c>
      <c r="Q174" s="68"/>
      <c r="R174" s="68"/>
      <c r="S174" s="68"/>
      <c r="T174" s="68"/>
      <c r="U174" s="68"/>
      <c r="V174" s="68"/>
      <c r="W174" s="68"/>
      <c r="X174" s="68"/>
      <c r="Y174" s="68"/>
      <c r="Z174" s="68"/>
      <c r="AA174" s="68"/>
    </row>
    <row r="175" spans="16:27" ht="12.75" hidden="1" customHeight="1" x14ac:dyDescent="0.25">
      <c r="P175" s="68" t="s">
        <v>748</v>
      </c>
      <c r="Q175" s="68"/>
      <c r="R175" s="68"/>
      <c r="S175" s="68"/>
      <c r="T175" s="68"/>
      <c r="U175" s="68"/>
      <c r="V175" s="68"/>
      <c r="W175" s="68"/>
      <c r="X175" s="68"/>
      <c r="Y175" s="68"/>
      <c r="Z175" s="68"/>
      <c r="AA175" s="68"/>
    </row>
    <row r="176" spans="16:27" ht="12.75" hidden="1" customHeight="1" x14ac:dyDescent="0.25">
      <c r="P176" s="68"/>
      <c r="Q176" s="68"/>
      <c r="R176" s="68"/>
      <c r="S176" s="68"/>
      <c r="T176" s="68"/>
      <c r="U176" s="68"/>
      <c r="V176" s="68"/>
      <c r="W176" s="68"/>
      <c r="X176" s="68"/>
      <c r="Y176" s="68"/>
      <c r="Z176" s="68"/>
      <c r="AA176" s="68"/>
    </row>
    <row r="177" spans="16:27" ht="12.75" hidden="1" customHeight="1" x14ac:dyDescent="0.25">
      <c r="P177" s="172">
        <v>39282</v>
      </c>
      <c r="Q177" s="68"/>
      <c r="R177" s="68"/>
      <c r="S177" s="68"/>
      <c r="T177" s="68"/>
      <c r="U177" s="68"/>
      <c r="V177" s="68"/>
      <c r="W177" s="68"/>
      <c r="X177" s="68"/>
      <c r="Y177" s="68"/>
      <c r="Z177" s="68"/>
      <c r="AA177" s="68"/>
    </row>
    <row r="178" spans="16:27" ht="12.75" hidden="1" customHeight="1" x14ac:dyDescent="0.25">
      <c r="P178" s="68" t="s">
        <v>812</v>
      </c>
      <c r="Q178" s="68"/>
      <c r="R178" s="68"/>
      <c r="S178" s="68"/>
      <c r="T178" s="68"/>
      <c r="U178" s="68"/>
      <c r="V178" s="68"/>
      <c r="W178" s="68"/>
      <c r="X178" s="68"/>
      <c r="Y178" s="68"/>
      <c r="Z178" s="68"/>
      <c r="AA178" s="68"/>
    </row>
    <row r="179" spans="16:27" ht="12.75" hidden="1" customHeight="1" x14ac:dyDescent="0.25">
      <c r="P179" s="68" t="s">
        <v>813</v>
      </c>
      <c r="Q179" s="68"/>
      <c r="R179" s="68"/>
      <c r="S179" s="68"/>
      <c r="T179" s="68"/>
      <c r="U179" s="68"/>
      <c r="V179" s="68"/>
      <c r="W179" s="68"/>
      <c r="X179" s="68"/>
      <c r="Y179" s="68"/>
      <c r="Z179" s="68"/>
      <c r="AA179" s="68"/>
    </row>
    <row r="180" spans="16:27" ht="12.75" hidden="1" customHeight="1" x14ac:dyDescent="0.25">
      <c r="P180" s="68"/>
      <c r="Q180" s="68"/>
      <c r="R180" s="68"/>
      <c r="S180" s="68"/>
      <c r="T180" s="68"/>
      <c r="U180" s="68"/>
      <c r="V180" s="68"/>
      <c r="W180" s="68"/>
      <c r="X180" s="68"/>
      <c r="Y180" s="68"/>
      <c r="Z180" s="68"/>
      <c r="AA180" s="68"/>
    </row>
    <row r="181" spans="16:27" ht="12.75" hidden="1" customHeight="1" x14ac:dyDescent="0.25">
      <c r="P181" s="172">
        <v>39279</v>
      </c>
      <c r="Q181" s="68"/>
      <c r="R181" s="68"/>
      <c r="S181" s="68"/>
      <c r="T181" s="68"/>
      <c r="U181" s="68"/>
      <c r="V181" s="68"/>
      <c r="W181" s="68"/>
      <c r="X181" s="68"/>
      <c r="Y181" s="68"/>
      <c r="Z181" s="68"/>
      <c r="AA181" s="68"/>
    </row>
    <row r="182" spans="16:27" ht="12.75" hidden="1" customHeight="1" x14ac:dyDescent="0.25">
      <c r="P182" s="68" t="s">
        <v>633</v>
      </c>
      <c r="Q182" s="68"/>
      <c r="R182" s="68"/>
      <c r="S182" s="68"/>
      <c r="T182" s="68"/>
      <c r="U182" s="68"/>
      <c r="V182" s="68"/>
      <c r="W182" s="68"/>
      <c r="X182" s="68"/>
      <c r="Y182" s="68"/>
      <c r="Z182" s="68"/>
      <c r="AA182" s="68"/>
    </row>
    <row r="183" spans="16:27" ht="12.75" hidden="1" customHeight="1" x14ac:dyDescent="0.25">
      <c r="P183" s="68"/>
      <c r="Q183" s="68"/>
      <c r="R183" s="68"/>
      <c r="S183" s="68"/>
      <c r="T183" s="68"/>
      <c r="U183" s="68"/>
      <c r="V183" s="68"/>
      <c r="W183" s="68"/>
      <c r="X183" s="68"/>
      <c r="Y183" s="68"/>
      <c r="Z183" s="68"/>
      <c r="AA183" s="68"/>
    </row>
    <row r="184" spans="16:27" ht="12.75" hidden="1" customHeight="1" x14ac:dyDescent="0.25">
      <c r="P184" s="172">
        <v>39245</v>
      </c>
      <c r="Q184" s="68"/>
      <c r="R184" s="68"/>
      <c r="S184" s="68"/>
      <c r="T184" s="68"/>
      <c r="U184" s="68"/>
      <c r="V184" s="68"/>
      <c r="W184" s="68"/>
      <c r="X184" s="68"/>
      <c r="Y184" s="68"/>
      <c r="Z184" s="68"/>
      <c r="AA184" s="68"/>
    </row>
    <row r="185" spans="16:27" ht="12.75" hidden="1" customHeight="1" x14ac:dyDescent="0.25">
      <c r="P185" s="68" t="s">
        <v>1334</v>
      </c>
      <c r="Q185" s="68"/>
      <c r="R185" s="68"/>
      <c r="S185" s="68"/>
      <c r="T185" s="68"/>
      <c r="U185" s="68"/>
      <c r="V185" s="68"/>
      <c r="W185" s="68"/>
      <c r="X185" s="68"/>
      <c r="Y185" s="68"/>
      <c r="Z185" s="68"/>
      <c r="AA185" s="68"/>
    </row>
    <row r="186" spans="16:27" ht="12.75" hidden="1" customHeight="1" x14ac:dyDescent="0.25">
      <c r="P186" s="68"/>
      <c r="Q186" s="68"/>
      <c r="R186" s="68"/>
      <c r="S186" s="68"/>
      <c r="T186" s="68"/>
      <c r="U186" s="68"/>
      <c r="V186" s="68"/>
      <c r="W186" s="68"/>
      <c r="X186" s="68"/>
      <c r="Y186" s="68"/>
      <c r="Z186" s="68"/>
      <c r="AA186" s="68"/>
    </row>
    <row r="187" spans="16:27" ht="12.75" hidden="1" customHeight="1" x14ac:dyDescent="0.25">
      <c r="P187" s="172">
        <v>39244</v>
      </c>
      <c r="Q187" s="68"/>
      <c r="R187" s="68"/>
      <c r="S187" s="68"/>
      <c r="T187" s="68"/>
      <c r="U187" s="68"/>
      <c r="V187" s="68"/>
      <c r="W187" s="68"/>
      <c r="X187" s="68"/>
      <c r="Y187" s="68"/>
      <c r="Z187" s="68"/>
      <c r="AA187" s="68"/>
    </row>
    <row r="188" spans="16:27" ht="12.75" hidden="1" customHeight="1" x14ac:dyDescent="0.25">
      <c r="P188" s="68" t="s">
        <v>1197</v>
      </c>
      <c r="Q188" s="68"/>
      <c r="R188" s="68"/>
      <c r="S188" s="68"/>
      <c r="T188" s="68"/>
      <c r="U188" s="68"/>
      <c r="V188" s="68"/>
      <c r="W188" s="68"/>
      <c r="X188" s="68"/>
      <c r="Y188" s="68"/>
      <c r="Z188" s="68"/>
      <c r="AA188" s="68"/>
    </row>
    <row r="189" spans="16:27" ht="12.75" hidden="1" customHeight="1" x14ac:dyDescent="0.25">
      <c r="P189" s="68" t="s">
        <v>1198</v>
      </c>
      <c r="Q189" s="68"/>
      <c r="R189" s="68"/>
      <c r="S189" s="68"/>
      <c r="T189" s="68"/>
      <c r="U189" s="68"/>
      <c r="V189" s="68"/>
      <c r="W189" s="68"/>
      <c r="X189" s="68"/>
      <c r="Y189" s="68"/>
      <c r="Z189" s="68"/>
      <c r="AA189" s="68"/>
    </row>
    <row r="190" spans="16:27" ht="12.75" hidden="1" customHeight="1" x14ac:dyDescent="0.25">
      <c r="P190" s="68" t="s">
        <v>1199</v>
      </c>
      <c r="Q190" s="68"/>
      <c r="R190" s="68"/>
      <c r="S190" s="68"/>
      <c r="T190" s="68"/>
      <c r="U190" s="68"/>
      <c r="V190" s="68"/>
      <c r="W190" s="68"/>
      <c r="X190" s="68"/>
      <c r="Y190" s="68"/>
      <c r="Z190" s="68"/>
      <c r="AA190" s="68"/>
    </row>
    <row r="191" spans="16:27" ht="12.75" hidden="1" customHeight="1" x14ac:dyDescent="0.25">
      <c r="P191" s="68" t="s">
        <v>1200</v>
      </c>
      <c r="Q191" s="68"/>
      <c r="R191" s="68"/>
      <c r="S191" s="68"/>
      <c r="T191" s="68"/>
      <c r="U191" s="68"/>
      <c r="V191" s="68"/>
      <c r="W191" s="68"/>
      <c r="X191" s="68"/>
      <c r="Y191" s="68"/>
      <c r="Z191" s="68"/>
      <c r="AA191" s="68"/>
    </row>
    <row r="192" spans="16:27" ht="12.75" hidden="1" customHeight="1" x14ac:dyDescent="0.25">
      <c r="P192" s="68"/>
      <c r="Q192" s="68"/>
      <c r="R192" s="68"/>
      <c r="S192" s="68"/>
      <c r="T192" s="68"/>
      <c r="U192" s="68"/>
      <c r="V192" s="68"/>
      <c r="W192" s="68"/>
      <c r="X192" s="68"/>
      <c r="Y192" s="68"/>
      <c r="Z192" s="68"/>
      <c r="AA192" s="68"/>
    </row>
    <row r="193" spans="16:27" ht="12.75" hidden="1" customHeight="1" x14ac:dyDescent="0.25">
      <c r="P193" s="172">
        <v>39238</v>
      </c>
      <c r="Q193" s="68"/>
      <c r="R193" s="68"/>
      <c r="S193" s="68"/>
      <c r="T193" s="68"/>
      <c r="U193" s="68"/>
      <c r="V193" s="68"/>
      <c r="W193" s="68"/>
      <c r="X193" s="68"/>
      <c r="Y193" s="68"/>
      <c r="Z193" s="68"/>
      <c r="AA193" s="68"/>
    </row>
    <row r="194" spans="16:27" ht="12.75" hidden="1" customHeight="1" x14ac:dyDescent="0.25">
      <c r="P194" s="68" t="s">
        <v>240</v>
      </c>
      <c r="Q194" s="68"/>
      <c r="R194" s="68"/>
      <c r="S194" s="68"/>
      <c r="T194" s="68"/>
      <c r="U194" s="68"/>
      <c r="V194" s="68"/>
      <c r="W194" s="68"/>
      <c r="X194" s="68"/>
      <c r="Y194" s="68"/>
      <c r="Z194" s="68"/>
      <c r="AA194" s="68"/>
    </row>
    <row r="195" spans="16:27" ht="12.75" hidden="1" customHeight="1" x14ac:dyDescent="0.25">
      <c r="P195" s="68"/>
      <c r="Q195" s="68"/>
      <c r="R195" s="68"/>
      <c r="S195" s="68"/>
      <c r="T195" s="68"/>
      <c r="U195" s="68"/>
      <c r="V195" s="68"/>
      <c r="W195" s="68"/>
      <c r="X195" s="68"/>
      <c r="Y195" s="68"/>
      <c r="Z195" s="68"/>
      <c r="AA195" s="68"/>
    </row>
    <row r="196" spans="16:27" ht="12.75" hidden="1" customHeight="1" x14ac:dyDescent="0.25">
      <c r="P196" s="172">
        <v>39217</v>
      </c>
      <c r="Q196" s="68"/>
      <c r="R196" s="68"/>
      <c r="S196" s="68"/>
      <c r="T196" s="68"/>
      <c r="U196" s="68"/>
      <c r="V196" s="68"/>
      <c r="W196" s="68"/>
      <c r="X196" s="68"/>
      <c r="Y196" s="68"/>
      <c r="Z196" s="68"/>
      <c r="AA196" s="68"/>
    </row>
    <row r="197" spans="16:27" ht="12.75" hidden="1" customHeight="1" x14ac:dyDescent="0.25">
      <c r="P197" s="68" t="s">
        <v>241</v>
      </c>
      <c r="Q197" s="68"/>
      <c r="R197" s="68"/>
      <c r="S197" s="68"/>
      <c r="T197" s="68"/>
      <c r="U197" s="68"/>
      <c r="V197" s="68"/>
      <c r="W197" s="68"/>
      <c r="X197" s="68"/>
      <c r="Y197" s="68"/>
      <c r="Z197" s="68"/>
      <c r="AA197" s="68"/>
    </row>
    <row r="198" spans="16:27" ht="12.75" hidden="1" customHeight="1" x14ac:dyDescent="0.25">
      <c r="P198" s="68"/>
      <c r="Q198" s="68"/>
      <c r="R198" s="68"/>
      <c r="S198" s="68"/>
      <c r="T198" s="68"/>
      <c r="U198" s="68"/>
      <c r="V198" s="68"/>
      <c r="W198" s="68"/>
      <c r="X198" s="68"/>
      <c r="Y198" s="68"/>
      <c r="Z198" s="68"/>
      <c r="AA198" s="68"/>
    </row>
    <row r="199" spans="16:27" ht="12.75" hidden="1" customHeight="1" x14ac:dyDescent="0.25">
      <c r="P199" s="172">
        <v>39211</v>
      </c>
      <c r="Q199" s="68"/>
      <c r="R199" s="68"/>
      <c r="S199" s="68"/>
      <c r="T199" s="68"/>
      <c r="U199" s="68"/>
      <c r="V199" s="68"/>
      <c r="W199" s="68"/>
      <c r="X199" s="68"/>
      <c r="Y199" s="68"/>
      <c r="Z199" s="68"/>
      <c r="AA199" s="68"/>
    </row>
    <row r="200" spans="16:27" ht="12.75" hidden="1" customHeight="1" x14ac:dyDescent="0.25">
      <c r="P200" s="68" t="s">
        <v>242</v>
      </c>
      <c r="Q200" s="68"/>
      <c r="R200" s="68"/>
      <c r="S200" s="68"/>
      <c r="T200" s="68"/>
      <c r="U200" s="68"/>
      <c r="V200" s="68"/>
      <c r="W200" s="68"/>
      <c r="X200" s="68"/>
      <c r="Y200" s="68"/>
      <c r="Z200" s="68"/>
      <c r="AA200" s="68"/>
    </row>
    <row r="201" spans="16:27" ht="12.75" hidden="1" customHeight="1" x14ac:dyDescent="0.25">
      <c r="P201" s="68"/>
      <c r="Q201" s="68"/>
      <c r="R201" s="68"/>
      <c r="S201" s="68"/>
      <c r="T201" s="68"/>
      <c r="U201" s="68"/>
      <c r="V201" s="68"/>
      <c r="W201" s="68"/>
      <c r="X201" s="68"/>
      <c r="Y201" s="68"/>
      <c r="Z201" s="68"/>
      <c r="AA201" s="68"/>
    </row>
    <row r="202" spans="16:27" ht="12.75" hidden="1" customHeight="1" x14ac:dyDescent="0.25">
      <c r="P202" s="172">
        <v>39206</v>
      </c>
      <c r="Q202" s="68"/>
      <c r="R202" s="68"/>
      <c r="S202" s="68"/>
      <c r="T202" s="68"/>
      <c r="U202" s="68"/>
      <c r="V202" s="68"/>
      <c r="W202" s="68"/>
      <c r="X202" s="68"/>
      <c r="Y202" s="68"/>
      <c r="Z202" s="68"/>
      <c r="AA202" s="68"/>
    </row>
    <row r="203" spans="16:27" ht="12.75" hidden="1" customHeight="1" x14ac:dyDescent="0.25">
      <c r="P203" s="68" t="s">
        <v>1524</v>
      </c>
      <c r="Q203" s="68"/>
      <c r="R203" s="68"/>
      <c r="S203" s="68"/>
      <c r="T203" s="68"/>
      <c r="U203" s="68"/>
      <c r="V203" s="68"/>
      <c r="W203" s="68"/>
      <c r="X203" s="68"/>
      <c r="Y203" s="68"/>
      <c r="Z203" s="68"/>
      <c r="AA203" s="68"/>
    </row>
    <row r="204" spans="16:27" ht="12.75" hidden="1" customHeight="1" x14ac:dyDescent="0.25">
      <c r="P204" s="68"/>
      <c r="Q204" s="68"/>
      <c r="R204" s="68"/>
      <c r="S204" s="68"/>
      <c r="T204" s="68"/>
      <c r="U204" s="68"/>
      <c r="V204" s="68"/>
      <c r="W204" s="68"/>
      <c r="X204" s="68"/>
      <c r="Y204" s="68"/>
      <c r="Z204" s="68"/>
      <c r="AA204" s="68"/>
    </row>
    <row r="205" spans="16:27" ht="12.75" hidden="1" customHeight="1" x14ac:dyDescent="0.25">
      <c r="P205" s="172">
        <v>39204</v>
      </c>
      <c r="Q205" s="68"/>
      <c r="R205" s="68"/>
      <c r="S205" s="68"/>
      <c r="T205" s="68"/>
      <c r="U205" s="68"/>
      <c r="V205" s="68"/>
      <c r="W205" s="68"/>
      <c r="X205" s="68"/>
      <c r="Y205" s="68"/>
      <c r="Z205" s="68"/>
      <c r="AA205" s="68"/>
    </row>
    <row r="206" spans="16:27" ht="12.75" hidden="1" customHeight="1" x14ac:dyDescent="0.25">
      <c r="P206" s="68" t="s">
        <v>1525</v>
      </c>
      <c r="Q206" s="68"/>
      <c r="R206" s="68"/>
      <c r="S206" s="68"/>
      <c r="T206" s="68"/>
      <c r="U206" s="68"/>
      <c r="V206" s="68"/>
      <c r="W206" s="68"/>
      <c r="X206" s="68"/>
      <c r="Y206" s="68"/>
      <c r="Z206" s="68"/>
      <c r="AA206" s="68"/>
    </row>
    <row r="207" spans="16:27" ht="12.75" hidden="1" customHeight="1" x14ac:dyDescent="0.25">
      <c r="P207" s="68"/>
      <c r="Q207" s="68"/>
      <c r="R207" s="68"/>
      <c r="S207" s="68"/>
      <c r="T207" s="68"/>
      <c r="U207" s="68"/>
      <c r="V207" s="68"/>
      <c r="W207" s="68"/>
      <c r="X207" s="68"/>
      <c r="Y207" s="68"/>
      <c r="Z207" s="68"/>
      <c r="AA207" s="68"/>
    </row>
    <row r="208" spans="16:27" ht="12.75" hidden="1" customHeight="1" x14ac:dyDescent="0.25">
      <c r="P208" s="172">
        <v>39190</v>
      </c>
      <c r="Q208" s="68"/>
      <c r="R208" s="68"/>
      <c r="S208" s="68"/>
      <c r="T208" s="68"/>
      <c r="U208" s="68"/>
      <c r="V208" s="68"/>
      <c r="W208" s="68"/>
      <c r="X208" s="68"/>
      <c r="Y208" s="68"/>
      <c r="Z208" s="68"/>
      <c r="AA208" s="68"/>
    </row>
    <row r="209" spans="16:27" ht="12.75" hidden="1" customHeight="1" x14ac:dyDescent="0.25">
      <c r="P209" s="68" t="s">
        <v>899</v>
      </c>
      <c r="Q209" s="68"/>
      <c r="R209" s="68"/>
      <c r="S209" s="68"/>
      <c r="T209" s="68"/>
      <c r="U209" s="68"/>
      <c r="V209" s="68"/>
      <c r="W209" s="68"/>
      <c r="X209" s="68"/>
      <c r="Y209" s="68"/>
      <c r="Z209" s="68"/>
      <c r="AA209" s="68"/>
    </row>
    <row r="210" spans="16:27" ht="12.75" hidden="1" customHeight="1" x14ac:dyDescent="0.25">
      <c r="P210" s="68"/>
      <c r="Q210" s="68"/>
      <c r="R210" s="68"/>
      <c r="S210" s="68"/>
      <c r="T210" s="68"/>
      <c r="U210" s="68"/>
      <c r="V210" s="68"/>
      <c r="W210" s="68"/>
      <c r="X210" s="68"/>
      <c r="Y210" s="68"/>
      <c r="Z210" s="68"/>
      <c r="AA210" s="68"/>
    </row>
    <row r="211" spans="16:27" ht="12.75" hidden="1" customHeight="1" x14ac:dyDescent="0.25">
      <c r="P211" s="172">
        <v>39189</v>
      </c>
      <c r="Q211" s="68"/>
      <c r="R211" s="68"/>
      <c r="S211" s="68"/>
      <c r="T211" s="68"/>
      <c r="U211" s="68"/>
      <c r="V211" s="68"/>
      <c r="W211" s="68"/>
      <c r="X211" s="68"/>
      <c r="Y211" s="68"/>
      <c r="Z211" s="68"/>
      <c r="AA211" s="68"/>
    </row>
    <row r="212" spans="16:27" ht="12.75" hidden="1" customHeight="1" x14ac:dyDescent="0.25">
      <c r="P212" s="68" t="s">
        <v>1381</v>
      </c>
      <c r="Q212" s="68"/>
      <c r="R212" s="68"/>
      <c r="S212" s="68"/>
      <c r="T212" s="68"/>
      <c r="U212" s="68"/>
      <c r="V212" s="68"/>
      <c r="W212" s="68"/>
      <c r="X212" s="68"/>
      <c r="Y212" s="68"/>
      <c r="Z212" s="68"/>
      <c r="AA212" s="68"/>
    </row>
    <row r="213" spans="16:27" ht="12.75" hidden="1" customHeight="1" x14ac:dyDescent="0.25">
      <c r="P213" s="68"/>
      <c r="Q213" s="68"/>
      <c r="R213" s="68"/>
      <c r="S213" s="68"/>
      <c r="T213" s="68"/>
      <c r="U213" s="68"/>
      <c r="V213" s="68"/>
      <c r="W213" s="68"/>
      <c r="X213" s="68"/>
      <c r="Y213" s="68"/>
      <c r="Z213" s="68"/>
      <c r="AA213" s="68"/>
    </row>
    <row r="214" spans="16:27" ht="12.75" hidden="1" customHeight="1" x14ac:dyDescent="0.25">
      <c r="P214" s="172">
        <v>39185</v>
      </c>
      <c r="Q214" s="68"/>
      <c r="R214" s="68"/>
      <c r="S214" s="68"/>
      <c r="T214" s="68"/>
      <c r="U214" s="68"/>
      <c r="V214" s="68"/>
      <c r="W214" s="68"/>
      <c r="X214" s="68"/>
      <c r="Y214" s="68"/>
      <c r="Z214" s="68"/>
      <c r="AA214" s="68"/>
    </row>
    <row r="215" spans="16:27" ht="12.75" hidden="1" customHeight="1" x14ac:dyDescent="0.25">
      <c r="P215" s="68" t="s">
        <v>1382</v>
      </c>
      <c r="Q215" s="68"/>
      <c r="R215" s="68"/>
      <c r="S215" s="68"/>
      <c r="T215" s="68"/>
      <c r="U215" s="68"/>
      <c r="V215" s="68"/>
      <c r="W215" s="68"/>
      <c r="X215" s="68"/>
      <c r="Y215" s="68"/>
      <c r="Z215" s="68"/>
      <c r="AA215" s="68"/>
    </row>
    <row r="216" spans="16:27" ht="12.75" hidden="1" customHeight="1" x14ac:dyDescent="0.25">
      <c r="P216" s="68" t="s">
        <v>88</v>
      </c>
      <c r="Q216" s="68"/>
      <c r="R216" s="68"/>
      <c r="S216" s="68"/>
      <c r="T216" s="68"/>
      <c r="U216" s="68"/>
      <c r="V216" s="68"/>
      <c r="W216" s="68"/>
      <c r="X216" s="68"/>
      <c r="Y216" s="68"/>
      <c r="Z216" s="68"/>
      <c r="AA216" s="68"/>
    </row>
    <row r="217" spans="16:27" ht="12.75" hidden="1" customHeight="1" x14ac:dyDescent="0.25">
      <c r="P217" s="68"/>
      <c r="Q217" s="68"/>
      <c r="R217" s="68"/>
      <c r="S217" s="68"/>
      <c r="T217" s="68"/>
      <c r="U217" s="68"/>
      <c r="V217" s="68"/>
      <c r="W217" s="68"/>
      <c r="X217" s="68"/>
      <c r="Y217" s="68"/>
      <c r="Z217" s="68"/>
      <c r="AA217" s="68"/>
    </row>
    <row r="218" spans="16:27" ht="12.75" hidden="1" customHeight="1" x14ac:dyDescent="0.25">
      <c r="P218" s="172">
        <v>39170</v>
      </c>
      <c r="Q218" s="68"/>
      <c r="R218" s="68"/>
      <c r="S218" s="68"/>
      <c r="T218" s="68"/>
      <c r="U218" s="68"/>
      <c r="V218" s="68"/>
      <c r="W218" s="68"/>
      <c r="X218" s="68"/>
      <c r="Y218" s="68"/>
      <c r="Z218" s="68"/>
      <c r="AA218" s="68"/>
    </row>
    <row r="219" spans="16:27" ht="12.75" hidden="1" customHeight="1" x14ac:dyDescent="0.25">
      <c r="P219" s="68" t="s">
        <v>89</v>
      </c>
      <c r="Q219" s="68"/>
      <c r="R219" s="68"/>
      <c r="S219" s="68"/>
      <c r="T219" s="68"/>
      <c r="U219" s="68"/>
      <c r="V219" s="68"/>
      <c r="W219" s="68"/>
      <c r="X219" s="68"/>
      <c r="Y219" s="68"/>
      <c r="Z219" s="68"/>
      <c r="AA219" s="68"/>
    </row>
    <row r="220" spans="16:27" ht="12.75" hidden="1" customHeight="1" x14ac:dyDescent="0.25">
      <c r="P220" s="68"/>
      <c r="Q220" s="68"/>
      <c r="R220" s="68"/>
      <c r="S220" s="68"/>
      <c r="T220" s="68"/>
      <c r="U220" s="68"/>
      <c r="V220" s="68"/>
      <c r="W220" s="68"/>
      <c r="X220" s="68"/>
      <c r="Y220" s="68"/>
      <c r="Z220" s="68"/>
      <c r="AA220" s="68"/>
    </row>
    <row r="221" spans="16:27" ht="12.75" hidden="1" customHeight="1" x14ac:dyDescent="0.25">
      <c r="P221" s="172">
        <v>39169</v>
      </c>
      <c r="Q221" s="68"/>
      <c r="R221" s="68"/>
      <c r="S221" s="68"/>
      <c r="T221" s="68"/>
      <c r="U221" s="68"/>
      <c r="V221" s="68"/>
      <c r="W221" s="68"/>
      <c r="X221" s="68"/>
      <c r="Y221" s="68"/>
      <c r="Z221" s="68"/>
      <c r="AA221" s="68"/>
    </row>
    <row r="222" spans="16:27" ht="12.75" hidden="1" customHeight="1" x14ac:dyDescent="0.25">
      <c r="P222" s="68" t="s">
        <v>1463</v>
      </c>
      <c r="Q222" s="68"/>
      <c r="R222" s="68"/>
      <c r="S222" s="68"/>
      <c r="T222" s="68"/>
      <c r="U222" s="68"/>
      <c r="V222" s="68"/>
      <c r="W222" s="68"/>
      <c r="X222" s="68"/>
      <c r="Y222" s="68"/>
      <c r="Z222" s="68"/>
      <c r="AA222" s="68"/>
    </row>
    <row r="223" spans="16:27" ht="12.75" hidden="1" customHeight="1" x14ac:dyDescent="0.25">
      <c r="P223" s="68"/>
      <c r="Q223" s="68"/>
      <c r="R223" s="68"/>
      <c r="S223" s="68"/>
      <c r="T223" s="68"/>
      <c r="U223" s="68"/>
      <c r="V223" s="68"/>
      <c r="W223" s="68"/>
      <c r="X223" s="68"/>
      <c r="Y223" s="68"/>
      <c r="Z223" s="68"/>
      <c r="AA223" s="68"/>
    </row>
    <row r="224" spans="16:27" ht="12.75" hidden="1" customHeight="1" x14ac:dyDescent="0.25">
      <c r="P224" s="172">
        <v>39157</v>
      </c>
      <c r="Q224" s="68"/>
      <c r="R224" s="68"/>
      <c r="S224" s="68"/>
      <c r="T224" s="68"/>
      <c r="U224" s="68"/>
      <c r="V224" s="68"/>
      <c r="W224" s="68"/>
      <c r="X224" s="68"/>
      <c r="Y224" s="68"/>
      <c r="Z224" s="68"/>
      <c r="AA224" s="68"/>
    </row>
    <row r="225" spans="16:27" ht="12.75" hidden="1" customHeight="1" x14ac:dyDescent="0.25">
      <c r="P225" s="68" t="s">
        <v>1464</v>
      </c>
      <c r="Q225" s="68"/>
      <c r="R225" s="68"/>
      <c r="S225" s="68"/>
      <c r="T225" s="68"/>
      <c r="U225" s="68"/>
      <c r="V225" s="68"/>
      <c r="W225" s="68"/>
      <c r="X225" s="68"/>
      <c r="Y225" s="68"/>
      <c r="Z225" s="68"/>
      <c r="AA225" s="68"/>
    </row>
    <row r="226" spans="16:27" ht="12.75" hidden="1" customHeight="1" x14ac:dyDescent="0.25">
      <c r="P226" s="68"/>
      <c r="Q226" s="68"/>
      <c r="R226" s="68"/>
      <c r="S226" s="68"/>
      <c r="T226" s="68"/>
      <c r="U226" s="68"/>
      <c r="V226" s="68"/>
      <c r="W226" s="68"/>
      <c r="X226" s="68"/>
      <c r="Y226" s="68"/>
      <c r="Z226" s="68"/>
      <c r="AA226" s="68"/>
    </row>
    <row r="227" spans="16:27" ht="12.75" hidden="1" customHeight="1" x14ac:dyDescent="0.25">
      <c r="P227" s="172">
        <v>39154</v>
      </c>
      <c r="Q227" s="68"/>
      <c r="R227" s="68"/>
      <c r="S227" s="68"/>
      <c r="T227" s="68"/>
      <c r="U227" s="68"/>
      <c r="V227" s="68"/>
      <c r="W227" s="68"/>
      <c r="X227" s="68"/>
      <c r="Y227" s="68"/>
      <c r="Z227" s="68"/>
      <c r="AA227" s="68"/>
    </row>
    <row r="228" spans="16:27" ht="12.75" hidden="1" customHeight="1" x14ac:dyDescent="0.25">
      <c r="P228" s="68" t="s">
        <v>1465</v>
      </c>
      <c r="Q228" s="68"/>
      <c r="R228" s="68"/>
      <c r="S228" s="68"/>
      <c r="T228" s="68"/>
      <c r="U228" s="68"/>
      <c r="V228" s="68"/>
      <c r="W228" s="68"/>
      <c r="X228" s="68"/>
      <c r="Y228" s="68"/>
      <c r="Z228" s="68"/>
      <c r="AA228" s="68"/>
    </row>
    <row r="229" spans="16:27" ht="12.75" hidden="1" customHeight="1" x14ac:dyDescent="0.25">
      <c r="P229" s="68"/>
      <c r="Q229" s="68"/>
      <c r="R229" s="68"/>
      <c r="S229" s="68"/>
      <c r="T229" s="68"/>
      <c r="U229" s="68"/>
      <c r="V229" s="68"/>
      <c r="W229" s="68"/>
      <c r="X229" s="68"/>
      <c r="Y229" s="68"/>
      <c r="Z229" s="68"/>
      <c r="AA229" s="68"/>
    </row>
    <row r="230" spans="16:27" ht="12.75" hidden="1" customHeight="1" x14ac:dyDescent="0.25">
      <c r="P230" s="172">
        <v>39148</v>
      </c>
      <c r="Q230" s="68"/>
      <c r="R230" s="68"/>
      <c r="S230" s="68"/>
      <c r="T230" s="68"/>
      <c r="U230" s="68"/>
      <c r="V230" s="68"/>
      <c r="W230" s="68"/>
      <c r="X230" s="68"/>
      <c r="Y230" s="68"/>
      <c r="Z230" s="68"/>
      <c r="AA230" s="68"/>
    </row>
    <row r="231" spans="16:27" ht="12.75" hidden="1" customHeight="1" x14ac:dyDescent="0.25">
      <c r="P231" s="68" t="s">
        <v>1466</v>
      </c>
      <c r="Q231" s="68"/>
      <c r="R231" s="68"/>
      <c r="S231" s="68"/>
      <c r="T231" s="68"/>
      <c r="U231" s="68"/>
      <c r="V231" s="68"/>
      <c r="W231" s="68"/>
      <c r="X231" s="68"/>
      <c r="Y231" s="68"/>
      <c r="Z231" s="68"/>
      <c r="AA231" s="68"/>
    </row>
    <row r="232" spans="16:27" ht="12.75" hidden="1" customHeight="1" x14ac:dyDescent="0.25">
      <c r="P232" s="68"/>
      <c r="Q232" s="68"/>
      <c r="R232" s="68"/>
      <c r="S232" s="68"/>
      <c r="T232" s="68"/>
      <c r="U232" s="68"/>
      <c r="V232" s="68"/>
      <c r="W232" s="68"/>
      <c r="X232" s="68"/>
      <c r="Y232" s="68"/>
      <c r="Z232" s="68"/>
      <c r="AA232" s="68"/>
    </row>
    <row r="233" spans="16:27" ht="12.75" hidden="1" customHeight="1" x14ac:dyDescent="0.25">
      <c r="P233" s="173">
        <v>39142</v>
      </c>
      <c r="Q233" s="68"/>
      <c r="R233" s="68"/>
      <c r="S233" s="68"/>
      <c r="T233" s="68"/>
      <c r="U233" s="68"/>
      <c r="V233" s="68"/>
      <c r="W233" s="68"/>
      <c r="X233" s="68"/>
      <c r="Y233" s="68"/>
      <c r="Z233" s="68"/>
      <c r="AA233" s="68"/>
    </row>
    <row r="234" spans="16:27" ht="12.75" hidden="1" customHeight="1" x14ac:dyDescent="0.25">
      <c r="P234" s="68" t="s">
        <v>305</v>
      </c>
      <c r="Q234" s="68"/>
      <c r="R234" s="68"/>
      <c r="S234" s="68"/>
      <c r="T234" s="68"/>
      <c r="U234" s="68"/>
      <c r="V234" s="68"/>
      <c r="W234" s="68"/>
      <c r="X234" s="68"/>
      <c r="Y234" s="68"/>
      <c r="Z234" s="68"/>
      <c r="AA234" s="68"/>
    </row>
    <row r="235" spans="16:27" ht="12.75" hidden="1" customHeight="1" x14ac:dyDescent="0.25">
      <c r="P235" s="68" t="s">
        <v>306</v>
      </c>
      <c r="Q235" s="68"/>
      <c r="R235" s="68"/>
      <c r="S235" s="68"/>
      <c r="T235" s="68"/>
      <c r="U235" s="68"/>
      <c r="V235" s="68"/>
      <c r="W235" s="68"/>
      <c r="X235" s="68"/>
      <c r="Y235" s="68"/>
      <c r="Z235" s="68"/>
      <c r="AA235" s="68"/>
    </row>
    <row r="236" spans="16:27" ht="12.75" hidden="1" customHeight="1" x14ac:dyDescent="0.25">
      <c r="P236" s="68"/>
      <c r="Q236" s="68"/>
      <c r="R236" s="68"/>
      <c r="S236" s="68"/>
      <c r="T236" s="68"/>
      <c r="U236" s="68"/>
      <c r="V236" s="68"/>
      <c r="W236" s="68"/>
      <c r="X236" s="68"/>
      <c r="Y236" s="68"/>
      <c r="Z236" s="68"/>
      <c r="AA236" s="68"/>
    </row>
    <row r="237" spans="16:27" ht="12.75" hidden="1" customHeight="1" x14ac:dyDescent="0.25">
      <c r="P237" s="173">
        <v>39121</v>
      </c>
      <c r="Q237" s="68"/>
      <c r="R237" s="68"/>
      <c r="S237" s="68"/>
      <c r="T237" s="68"/>
      <c r="U237" s="68"/>
      <c r="V237" s="68"/>
      <c r="W237" s="68"/>
      <c r="X237" s="68"/>
      <c r="Y237" s="68"/>
      <c r="Z237" s="68"/>
      <c r="AA237" s="68"/>
    </row>
    <row r="238" spans="16:27" ht="12.75" hidden="1" customHeight="1" x14ac:dyDescent="0.25">
      <c r="P238" s="68" t="s">
        <v>712</v>
      </c>
      <c r="Q238" s="68"/>
      <c r="R238" s="68"/>
      <c r="S238" s="68"/>
      <c r="T238" s="68"/>
      <c r="U238" s="68"/>
      <c r="V238" s="68"/>
      <c r="W238" s="68"/>
      <c r="X238" s="68"/>
      <c r="Y238" s="68"/>
      <c r="Z238" s="68"/>
      <c r="AA238" s="68"/>
    </row>
    <row r="239" spans="16:27" ht="12.75" hidden="1" customHeight="1" x14ac:dyDescent="0.25">
      <c r="P239" s="68"/>
      <c r="Q239" s="68"/>
      <c r="R239" s="68"/>
      <c r="S239" s="68"/>
      <c r="T239" s="68"/>
      <c r="U239" s="68"/>
      <c r="V239" s="68"/>
      <c r="W239" s="68"/>
      <c r="X239" s="68"/>
      <c r="Y239" s="68"/>
      <c r="Z239" s="68"/>
      <c r="AA239" s="68"/>
    </row>
    <row r="240" spans="16:27" ht="12.75" hidden="1" customHeight="1" x14ac:dyDescent="0.25">
      <c r="P240" s="68" t="s">
        <v>713</v>
      </c>
      <c r="Q240" s="68"/>
      <c r="R240" s="68"/>
      <c r="S240" s="68"/>
      <c r="T240" s="68"/>
      <c r="U240" s="68"/>
      <c r="V240" s="68"/>
      <c r="W240" s="68"/>
      <c r="X240" s="68"/>
      <c r="Y240" s="68"/>
      <c r="Z240" s="68"/>
      <c r="AA240" s="68"/>
    </row>
    <row r="241" spans="16:27" ht="12.75" hidden="1" customHeight="1" x14ac:dyDescent="0.25">
      <c r="P241" s="68"/>
      <c r="Q241" s="68"/>
      <c r="R241" s="68"/>
      <c r="S241" s="68"/>
      <c r="T241" s="68"/>
      <c r="U241" s="68"/>
      <c r="V241" s="68"/>
      <c r="W241" s="68"/>
      <c r="X241" s="68"/>
      <c r="Y241" s="68"/>
      <c r="Z241" s="68"/>
      <c r="AA241" s="68"/>
    </row>
  </sheetData>
  <mergeCells count="29">
    <mergeCell ref="B87:N89"/>
    <mergeCell ref="B4:N4"/>
    <mergeCell ref="B8:N9"/>
    <mergeCell ref="B11:N12"/>
    <mergeCell ref="B54:N55"/>
    <mergeCell ref="B72:N73"/>
    <mergeCell ref="B77:N79"/>
    <mergeCell ref="B43:N43"/>
    <mergeCell ref="B45:N45"/>
    <mergeCell ref="B57:N59"/>
    <mergeCell ref="B14:N17"/>
    <mergeCell ref="C24:N24"/>
    <mergeCell ref="B49:N50"/>
    <mergeCell ref="B2:N2"/>
    <mergeCell ref="B83:N83"/>
    <mergeCell ref="B32:N33"/>
    <mergeCell ref="C35:O35"/>
    <mergeCell ref="B37:N39"/>
    <mergeCell ref="B41:N41"/>
    <mergeCell ref="B22:N22"/>
    <mergeCell ref="B26:N27"/>
    <mergeCell ref="B29:N30"/>
    <mergeCell ref="B19:N20"/>
    <mergeCell ref="B63:N66"/>
    <mergeCell ref="B6:G6"/>
    <mergeCell ref="H6:J6"/>
    <mergeCell ref="C47:D47"/>
    <mergeCell ref="C52:D52"/>
    <mergeCell ref="C61:D61"/>
  </mergeCells>
  <phoneticPr fontId="11" type="noConversion"/>
  <hyperlinks>
    <hyperlink ref="AF6" r:id="rId1" display="http://www.geostats.com.au/Standards List - Website.xls" xr:uid="{00000000-0004-0000-0300-000000000000}"/>
    <hyperlink ref="H6" r:id="rId2" xr:uid="{00000000-0004-0000-0300-000001000000}"/>
  </hyperlinks>
  <pageMargins left="0.75" right="0.75" top="1" bottom="1" header="0.5" footer="0.5"/>
  <pageSetup paperSize="9" scale="10" fitToHeight="2" orientation="portrait" horizontalDpi="4294967294" verticalDpi="300"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indexed="13"/>
  </sheetPr>
  <dimension ref="A1:S21"/>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9" style="2" customWidth="1"/>
    <col min="7" max="9" width="9" style="68" customWidth="1"/>
    <col min="10" max="10" width="9" style="2" customWidth="1"/>
    <col min="11" max="13" width="9" style="68" customWidth="1"/>
    <col min="14" max="14" width="44" style="68" customWidth="1"/>
    <col min="15" max="15" width="21.77734375" style="68" customWidth="1"/>
    <col min="16" max="17" width="13.77734375" style="68" bestFit="1" customWidth="1"/>
    <col min="18" max="18" width="2.77734375" style="68" customWidth="1"/>
    <col min="19" max="19" width="15" style="68" hidden="1" customWidth="1"/>
    <col min="20" max="16384" width="9" style="68"/>
  </cols>
  <sheetData>
    <row r="1" spans="1:19" ht="12.75" customHeight="1" x14ac:dyDescent="0.25">
      <c r="A1" s="106"/>
      <c r="B1" s="9"/>
      <c r="C1" s="107"/>
      <c r="D1" s="107"/>
      <c r="E1" s="107"/>
      <c r="F1" s="128"/>
      <c r="G1" s="128"/>
      <c r="H1" s="128"/>
      <c r="I1" s="128"/>
      <c r="J1" s="9"/>
      <c r="K1" s="107"/>
      <c r="L1" s="107"/>
      <c r="M1" s="107"/>
      <c r="N1" s="128"/>
      <c r="O1" s="128"/>
      <c r="P1" s="128"/>
      <c r="Q1" s="129"/>
    </row>
    <row r="2" spans="1:19" ht="35.4" x14ac:dyDescent="0.6">
      <c r="A2" s="25" t="s">
        <v>714</v>
      </c>
      <c r="B2" s="59"/>
      <c r="C2" s="59"/>
      <c r="D2" s="59"/>
      <c r="E2" s="59"/>
      <c r="F2" s="59"/>
      <c r="G2" s="59"/>
      <c r="H2" s="59"/>
      <c r="I2" s="59"/>
      <c r="J2" s="59"/>
      <c r="K2" s="59"/>
      <c r="L2" s="59"/>
      <c r="M2" s="59"/>
      <c r="N2" s="59"/>
      <c r="O2" s="59"/>
      <c r="P2" s="59"/>
      <c r="Q2" s="65"/>
    </row>
    <row r="3" spans="1:19" ht="15.6" x14ac:dyDescent="0.3">
      <c r="A3" s="20" t="s">
        <v>647</v>
      </c>
      <c r="B3" s="60"/>
      <c r="C3" s="60"/>
      <c r="D3" s="60"/>
      <c r="E3" s="60"/>
      <c r="F3" s="60"/>
      <c r="G3" s="60"/>
      <c r="H3" s="60"/>
      <c r="I3" s="60"/>
      <c r="J3" s="60"/>
      <c r="K3" s="60"/>
      <c r="L3" s="60"/>
      <c r="M3" s="60"/>
      <c r="N3" s="60"/>
      <c r="O3" s="60"/>
      <c r="P3" s="60"/>
      <c r="Q3" s="66"/>
    </row>
    <row r="4" spans="1:19" ht="15.6" x14ac:dyDescent="0.3">
      <c r="A4" s="20" t="s">
        <v>1344</v>
      </c>
      <c r="B4" s="75"/>
      <c r="C4" s="109"/>
      <c r="D4" s="109"/>
      <c r="E4" s="109"/>
      <c r="F4" s="109"/>
      <c r="G4" s="109"/>
      <c r="H4" s="109"/>
      <c r="I4" s="109"/>
      <c r="J4" s="75"/>
      <c r="K4" s="109"/>
      <c r="L4" s="109"/>
      <c r="M4" s="109"/>
      <c r="N4" s="109"/>
      <c r="O4" s="109"/>
      <c r="P4" s="109"/>
      <c r="Q4" s="110"/>
    </row>
    <row r="5" spans="1:19" ht="15.6" x14ac:dyDescent="0.3">
      <c r="A5" s="20"/>
      <c r="B5" s="75"/>
      <c r="C5" s="109"/>
      <c r="D5" s="109"/>
      <c r="E5" s="109"/>
      <c r="F5" s="138"/>
      <c r="G5" s="138"/>
      <c r="H5" s="138"/>
      <c r="I5" s="138"/>
      <c r="J5" s="75"/>
      <c r="K5" s="109"/>
      <c r="L5" s="109"/>
      <c r="M5" s="109"/>
      <c r="N5" s="138"/>
      <c r="O5" s="138"/>
      <c r="P5" s="138"/>
      <c r="Q5" s="139"/>
    </row>
    <row r="6" spans="1:19" ht="22.8" x14ac:dyDescent="0.4">
      <c r="A6" s="62" t="s">
        <v>537</v>
      </c>
      <c r="B6" s="61"/>
      <c r="C6" s="61"/>
      <c r="D6" s="61"/>
      <c r="E6" s="61"/>
      <c r="F6" s="61"/>
      <c r="G6" s="61"/>
      <c r="H6" s="61"/>
      <c r="I6" s="61"/>
      <c r="J6" s="61"/>
      <c r="K6" s="61"/>
      <c r="L6" s="61"/>
      <c r="M6" s="61"/>
      <c r="N6" s="61"/>
      <c r="O6" s="61"/>
      <c r="P6" s="61"/>
      <c r="Q6" s="63"/>
    </row>
    <row r="7" spans="1:19" x14ac:dyDescent="0.25">
      <c r="A7" s="111"/>
      <c r="B7" s="34"/>
      <c r="C7" s="112"/>
      <c r="D7" s="112"/>
      <c r="E7" s="112"/>
      <c r="F7" s="131"/>
      <c r="G7" s="131"/>
      <c r="H7" s="131"/>
      <c r="I7" s="131"/>
      <c r="J7" s="34"/>
      <c r="K7" s="112"/>
      <c r="L7" s="112"/>
      <c r="M7" s="112"/>
      <c r="N7" s="131"/>
      <c r="O7" s="131"/>
      <c r="P7" s="131"/>
      <c r="Q7" s="132"/>
    </row>
    <row r="9" spans="1:19" x14ac:dyDescent="0.25">
      <c r="B9" s="193" t="s">
        <v>2440</v>
      </c>
      <c r="F9"/>
      <c r="G9"/>
      <c r="H9"/>
      <c r="I9"/>
      <c r="J9"/>
    </row>
    <row r="10" spans="1:19" ht="13.8" thickBot="1" x14ac:dyDescent="0.3">
      <c r="B10" s="68"/>
      <c r="F10" s="68"/>
      <c r="J10" s="68"/>
    </row>
    <row r="11" spans="1:19" ht="13.8" thickTop="1" x14ac:dyDescent="0.25">
      <c r="A11" s="142"/>
      <c r="B11" s="26" t="s">
        <v>535</v>
      </c>
      <c r="C11" s="27"/>
      <c r="D11" s="27"/>
      <c r="E11" s="28"/>
      <c r="F11" s="26" t="s">
        <v>948</v>
      </c>
      <c r="G11" s="27"/>
      <c r="H11" s="27"/>
      <c r="I11" s="28"/>
      <c r="J11" s="26" t="s">
        <v>536</v>
      </c>
      <c r="K11" s="27"/>
      <c r="L11" s="27"/>
      <c r="M11" s="28"/>
      <c r="N11" s="95"/>
      <c r="O11" s="3" t="s">
        <v>777</v>
      </c>
      <c r="P11" s="3"/>
      <c r="Q11" s="3" t="s">
        <v>290</v>
      </c>
      <c r="R11" s="14"/>
    </row>
    <row r="12" spans="1:19" ht="12.75" customHeight="1" x14ac:dyDescent="0.25">
      <c r="A12" s="38" t="s">
        <v>1520</v>
      </c>
      <c r="B12" s="77" t="s">
        <v>793</v>
      </c>
      <c r="C12" s="143" t="s">
        <v>49</v>
      </c>
      <c r="D12" s="143" t="s">
        <v>794</v>
      </c>
      <c r="E12" s="144" t="s">
        <v>130</v>
      </c>
      <c r="F12" s="81" t="s">
        <v>793</v>
      </c>
      <c r="G12" s="145" t="s">
        <v>49</v>
      </c>
      <c r="H12" s="145" t="s">
        <v>794</v>
      </c>
      <c r="I12" s="146" t="s">
        <v>130</v>
      </c>
      <c r="J12" s="77" t="s">
        <v>793</v>
      </c>
      <c r="K12" s="143" t="s">
        <v>49</v>
      </c>
      <c r="L12" s="143" t="s">
        <v>794</v>
      </c>
      <c r="M12" s="144" t="s">
        <v>130</v>
      </c>
      <c r="N12" s="162" t="s">
        <v>789</v>
      </c>
      <c r="O12" s="8" t="s">
        <v>778</v>
      </c>
      <c r="P12" s="8" t="s">
        <v>669</v>
      </c>
      <c r="Q12" s="167" t="s">
        <v>291</v>
      </c>
      <c r="R12" s="14"/>
      <c r="S12" s="153" t="s">
        <v>161</v>
      </c>
    </row>
    <row r="13" spans="1:19" x14ac:dyDescent="0.25">
      <c r="A13" s="188" t="s">
        <v>1085</v>
      </c>
      <c r="B13" s="196">
        <v>3.5570404255319144</v>
      </c>
      <c r="C13" s="147">
        <v>0.32745513178182784</v>
      </c>
      <c r="D13" s="126">
        <v>47</v>
      </c>
      <c r="E13" s="99" t="s">
        <v>369</v>
      </c>
      <c r="F13" s="196" t="s">
        <v>805</v>
      </c>
      <c r="G13" s="147" t="s">
        <v>805</v>
      </c>
      <c r="H13" s="126" t="s">
        <v>805</v>
      </c>
      <c r="I13" s="99" t="s">
        <v>805</v>
      </c>
      <c r="J13" s="196" t="s">
        <v>805</v>
      </c>
      <c r="K13" s="147" t="s">
        <v>805</v>
      </c>
      <c r="L13" s="126" t="s">
        <v>805</v>
      </c>
      <c r="M13" s="99" t="s">
        <v>805</v>
      </c>
      <c r="N13" s="96" t="s">
        <v>805</v>
      </c>
      <c r="O13" s="101" t="s">
        <v>805</v>
      </c>
      <c r="P13" s="171">
        <v>40536</v>
      </c>
      <c r="Q13" s="164" t="s">
        <v>1085</v>
      </c>
      <c r="S13" s="154"/>
    </row>
    <row r="14" spans="1:19" x14ac:dyDescent="0.25">
      <c r="A14" s="188" t="s">
        <v>1086</v>
      </c>
      <c r="B14" s="196">
        <v>3.8199489361702126</v>
      </c>
      <c r="C14" s="147">
        <v>0.56107751377704884</v>
      </c>
      <c r="D14" s="126">
        <v>47</v>
      </c>
      <c r="E14" s="99" t="s">
        <v>457</v>
      </c>
      <c r="F14" s="196" t="s">
        <v>805</v>
      </c>
      <c r="G14" s="147" t="s">
        <v>805</v>
      </c>
      <c r="H14" s="126" t="s">
        <v>805</v>
      </c>
      <c r="I14" s="99" t="s">
        <v>805</v>
      </c>
      <c r="J14" s="196" t="s">
        <v>805</v>
      </c>
      <c r="K14" s="147" t="s">
        <v>805</v>
      </c>
      <c r="L14" s="126" t="s">
        <v>805</v>
      </c>
      <c r="M14" s="99" t="s">
        <v>805</v>
      </c>
      <c r="N14" s="96" t="s">
        <v>805</v>
      </c>
      <c r="O14" s="101" t="s">
        <v>805</v>
      </c>
      <c r="P14" s="171">
        <v>40536</v>
      </c>
      <c r="Q14" s="164" t="s">
        <v>1086</v>
      </c>
      <c r="S14" s="154"/>
    </row>
    <row r="15" spans="1:19" x14ac:dyDescent="0.25">
      <c r="A15" s="188" t="s">
        <v>1084</v>
      </c>
      <c r="B15" s="196">
        <v>4.1971400000000001</v>
      </c>
      <c r="C15" s="147">
        <v>0.8117143296191609</v>
      </c>
      <c r="D15" s="126">
        <v>45</v>
      </c>
      <c r="E15" s="99" t="s">
        <v>457</v>
      </c>
      <c r="F15" s="196" t="s">
        <v>805</v>
      </c>
      <c r="G15" s="147" t="s">
        <v>805</v>
      </c>
      <c r="H15" s="126" t="s">
        <v>805</v>
      </c>
      <c r="I15" s="99" t="s">
        <v>805</v>
      </c>
      <c r="J15" s="196" t="s">
        <v>805</v>
      </c>
      <c r="K15" s="147" t="s">
        <v>805</v>
      </c>
      <c r="L15" s="126" t="s">
        <v>805</v>
      </c>
      <c r="M15" s="99" t="s">
        <v>805</v>
      </c>
      <c r="N15" s="96" t="s">
        <v>805</v>
      </c>
      <c r="O15" s="101" t="s">
        <v>805</v>
      </c>
      <c r="P15" s="171">
        <v>40536</v>
      </c>
      <c r="Q15" s="164" t="s">
        <v>1084</v>
      </c>
      <c r="S15" s="154"/>
    </row>
    <row r="16" spans="1:19" x14ac:dyDescent="0.25">
      <c r="A16" s="188" t="s">
        <v>1521</v>
      </c>
      <c r="B16" s="196">
        <v>4.7615254237288127</v>
      </c>
      <c r="C16" s="147">
        <v>0.24637239516861045</v>
      </c>
      <c r="D16" s="126">
        <v>59</v>
      </c>
      <c r="E16" s="99" t="s">
        <v>369</v>
      </c>
      <c r="F16" s="196">
        <v>21.034693877551017</v>
      </c>
      <c r="G16" s="147">
        <v>2.8539118635953526</v>
      </c>
      <c r="H16" s="126">
        <v>49</v>
      </c>
      <c r="I16" s="99" t="s">
        <v>637</v>
      </c>
      <c r="J16" s="196">
        <v>3.5299380619380596</v>
      </c>
      <c r="K16" s="147">
        <v>5.1664679451837031E-2</v>
      </c>
      <c r="L16" s="126">
        <v>70</v>
      </c>
      <c r="M16" s="99" t="s">
        <v>645</v>
      </c>
      <c r="N16" s="96" t="s">
        <v>1482</v>
      </c>
      <c r="O16" s="101" t="s">
        <v>538</v>
      </c>
      <c r="P16" s="171" t="s">
        <v>804</v>
      </c>
      <c r="Q16" s="164" t="s">
        <v>1521</v>
      </c>
      <c r="S16" s="154"/>
    </row>
    <row r="17" spans="1:19" x14ac:dyDescent="0.25">
      <c r="A17" s="188" t="s">
        <v>1487</v>
      </c>
      <c r="B17" s="189">
        <v>34.670350877192973</v>
      </c>
      <c r="C17" s="147">
        <v>2.4748982409906151</v>
      </c>
      <c r="D17" s="126">
        <v>57</v>
      </c>
      <c r="E17" s="99" t="s">
        <v>502</v>
      </c>
      <c r="F17" s="196" t="s">
        <v>805</v>
      </c>
      <c r="G17" s="147" t="s">
        <v>805</v>
      </c>
      <c r="H17" s="126" t="s">
        <v>805</v>
      </c>
      <c r="I17" s="99" t="s">
        <v>805</v>
      </c>
      <c r="J17" s="196" t="s">
        <v>805</v>
      </c>
      <c r="K17" s="147" t="s">
        <v>805</v>
      </c>
      <c r="L17" s="126" t="s">
        <v>805</v>
      </c>
      <c r="M17" s="99" t="s">
        <v>805</v>
      </c>
      <c r="N17" s="96" t="s">
        <v>805</v>
      </c>
      <c r="O17" s="101" t="s">
        <v>805</v>
      </c>
      <c r="P17" s="171">
        <v>40536</v>
      </c>
      <c r="Q17" s="164" t="s">
        <v>1487</v>
      </c>
    </row>
    <row r="18" spans="1:19" x14ac:dyDescent="0.25">
      <c r="A18" s="188" t="s">
        <v>1087</v>
      </c>
      <c r="B18" s="189">
        <v>242.86199999999997</v>
      </c>
      <c r="C18" s="147">
        <v>13.181736282773741</v>
      </c>
      <c r="D18" s="126">
        <v>50</v>
      </c>
      <c r="E18" s="99" t="s">
        <v>420</v>
      </c>
      <c r="F18" s="196" t="s">
        <v>805</v>
      </c>
      <c r="G18" s="147" t="s">
        <v>805</v>
      </c>
      <c r="H18" s="126" t="s">
        <v>805</v>
      </c>
      <c r="I18" s="99" t="s">
        <v>805</v>
      </c>
      <c r="J18" s="196" t="s">
        <v>805</v>
      </c>
      <c r="K18" s="147" t="s">
        <v>805</v>
      </c>
      <c r="L18" s="126" t="s">
        <v>805</v>
      </c>
      <c r="M18" s="99" t="s">
        <v>805</v>
      </c>
      <c r="N18" s="96" t="s">
        <v>805</v>
      </c>
      <c r="O18" s="101" t="s">
        <v>805</v>
      </c>
      <c r="P18" s="171">
        <v>40536</v>
      </c>
      <c r="Q18" s="164" t="s">
        <v>1087</v>
      </c>
      <c r="S18" s="154"/>
    </row>
    <row r="19" spans="1:19" x14ac:dyDescent="0.25">
      <c r="A19" s="188" t="s">
        <v>1088</v>
      </c>
      <c r="B19" s="189">
        <v>312.36448979591836</v>
      </c>
      <c r="C19" s="147">
        <v>24.67730933648231</v>
      </c>
      <c r="D19" s="126">
        <v>49</v>
      </c>
      <c r="E19" s="99" t="s">
        <v>2098</v>
      </c>
      <c r="F19" s="196" t="s">
        <v>805</v>
      </c>
      <c r="G19" s="147" t="s">
        <v>805</v>
      </c>
      <c r="H19" s="126" t="s">
        <v>805</v>
      </c>
      <c r="I19" s="99" t="s">
        <v>805</v>
      </c>
      <c r="J19" s="196" t="s">
        <v>805</v>
      </c>
      <c r="K19" s="147" t="s">
        <v>805</v>
      </c>
      <c r="L19" s="126" t="s">
        <v>805</v>
      </c>
      <c r="M19" s="99" t="s">
        <v>805</v>
      </c>
      <c r="N19" s="96" t="s">
        <v>805</v>
      </c>
      <c r="O19" s="101" t="s">
        <v>805</v>
      </c>
      <c r="P19" s="171">
        <v>40536</v>
      </c>
      <c r="Q19" s="164" t="s">
        <v>1088</v>
      </c>
      <c r="S19" s="154"/>
    </row>
    <row r="20" spans="1:19" x14ac:dyDescent="0.25">
      <c r="A20" s="188" t="s">
        <v>1089</v>
      </c>
      <c r="B20" s="189">
        <v>1134.0246000000002</v>
      </c>
      <c r="C20" s="147">
        <v>103.83110153395647</v>
      </c>
      <c r="D20" s="126">
        <v>50</v>
      </c>
      <c r="E20" s="99" t="s">
        <v>2226</v>
      </c>
      <c r="F20" s="196" t="s">
        <v>805</v>
      </c>
      <c r="G20" s="147" t="s">
        <v>805</v>
      </c>
      <c r="H20" s="126" t="s">
        <v>805</v>
      </c>
      <c r="I20" s="99" t="s">
        <v>805</v>
      </c>
      <c r="J20" s="196" t="s">
        <v>805</v>
      </c>
      <c r="K20" s="147" t="s">
        <v>805</v>
      </c>
      <c r="L20" s="126" t="s">
        <v>805</v>
      </c>
      <c r="M20" s="99" t="s">
        <v>805</v>
      </c>
      <c r="N20" s="96" t="s">
        <v>805</v>
      </c>
      <c r="O20" s="101" t="s">
        <v>805</v>
      </c>
      <c r="P20" s="171">
        <v>40536</v>
      </c>
      <c r="Q20" s="164" t="s">
        <v>1089</v>
      </c>
      <c r="S20" s="154"/>
    </row>
    <row r="21" spans="1:19" x14ac:dyDescent="0.25">
      <c r="A21" s="188" t="s">
        <v>1090</v>
      </c>
      <c r="B21" s="189">
        <v>1875.6183673469388</v>
      </c>
      <c r="C21" s="147">
        <v>107.45822768536108</v>
      </c>
      <c r="D21" s="126">
        <v>49</v>
      </c>
      <c r="E21" s="99" t="s">
        <v>2320</v>
      </c>
      <c r="F21" s="196" t="s">
        <v>805</v>
      </c>
      <c r="G21" s="147" t="s">
        <v>805</v>
      </c>
      <c r="H21" s="126" t="s">
        <v>805</v>
      </c>
      <c r="I21" s="99" t="s">
        <v>805</v>
      </c>
      <c r="J21" s="196" t="s">
        <v>805</v>
      </c>
      <c r="K21" s="147" t="s">
        <v>805</v>
      </c>
      <c r="L21" s="126" t="s">
        <v>805</v>
      </c>
      <c r="M21" s="99" t="s">
        <v>805</v>
      </c>
      <c r="N21" s="96" t="s">
        <v>805</v>
      </c>
      <c r="O21" s="101" t="s">
        <v>805</v>
      </c>
      <c r="P21" s="171">
        <v>40536</v>
      </c>
      <c r="Q21" s="164" t="s">
        <v>1090</v>
      </c>
    </row>
  </sheetData>
  <sortState xmlns:xlrd2="http://schemas.microsoft.com/office/spreadsheetml/2017/richdata2" ref="A13:S21">
    <sortCondition ref="B13:B21"/>
  </sortState>
  <phoneticPr fontId="0" type="noConversion"/>
  <conditionalFormatting sqref="A13:Q21">
    <cfRule type="expression" dxfId="74" priority="1" stopIfTrue="1">
      <formula>$S13="Low Stock"</formula>
    </cfRule>
    <cfRule type="expression" dxfId="73" priority="2" stopIfTrue="1">
      <formula>$S13&lt;&gt;""</formula>
    </cfRule>
    <cfRule type="expression" dxfId="72" priority="3" stopIfTrue="1">
      <formula>$U13&lt;&gt;""</formula>
    </cfRule>
  </conditionalFormatting>
  <conditionalFormatting sqref="R13:XFD19">
    <cfRule type="expression" dxfId="71" priority="784" stopIfTrue="1">
      <formula>$S13="Low Stock"</formula>
    </cfRule>
    <cfRule type="expression" dxfId="70" priority="785" stopIfTrue="1">
      <formula>$S13&lt;&gt;""</formula>
    </cfRule>
    <cfRule type="expression" dxfId="69" priority="786" stopIfTrue="1">
      <formula>#REF!&lt;&gt;""</formula>
    </cfRule>
  </conditionalFormatting>
  <hyperlinks>
    <hyperlink ref="Q16" r:id="rId1" xr:uid="{38C6ABA4-BFED-4B1A-826E-461CC5D0CFA5}"/>
    <hyperlink ref="Q15" r:id="rId2" xr:uid="{9B8F8579-DFC7-47D3-8D30-80DE1A748AFC}"/>
    <hyperlink ref="Q13" r:id="rId3" xr:uid="{D4BC0C3F-6E64-4CDE-84EA-5D5608DFFC11}"/>
    <hyperlink ref="Q14" r:id="rId4" xr:uid="{B3A5F47B-4DE4-469D-B5F5-DA1669535329}"/>
    <hyperlink ref="Q18" r:id="rId5" xr:uid="{6BF21565-2A09-49F7-9C1D-59A9FFE57666}"/>
    <hyperlink ref="Q19" r:id="rId6" xr:uid="{9E4492BA-57A1-4022-B983-94E567C260C7}"/>
    <hyperlink ref="Q20" r:id="rId7" xr:uid="{901C6330-1119-4EC6-9C2C-2FB153F633CD}"/>
    <hyperlink ref="Q21" r:id="rId8" xr:uid="{B31BC56E-EED0-4E3B-950F-8B8E5AA3B47E}"/>
    <hyperlink ref="Q17" r:id="rId9" xr:uid="{F3D53638-E032-47C2-A51B-D98E5C5DAD5D}"/>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1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41297-ADF7-4C48-8A1C-720CA68CDEBA}">
  <sheetPr codeName="Sheet26">
    <tabColor theme="5" tint="0.59999389629810485"/>
  </sheetPr>
  <dimension ref="A1:S20"/>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9" style="2" customWidth="1"/>
    <col min="7" max="9" width="9" style="68" customWidth="1"/>
    <col min="10" max="10" width="9" style="2" customWidth="1"/>
    <col min="11" max="13" width="9" style="68" customWidth="1"/>
    <col min="14" max="14" width="44" style="68" customWidth="1"/>
    <col min="15" max="15" width="21.77734375" style="68" customWidth="1"/>
    <col min="16" max="17" width="13.77734375" style="68" bestFit="1" customWidth="1"/>
    <col min="18" max="18" width="2.77734375" style="68" customWidth="1"/>
    <col min="19" max="19" width="15" style="68" hidden="1" customWidth="1"/>
    <col min="20" max="16384" width="9" style="68"/>
  </cols>
  <sheetData>
    <row r="1" spans="1:19" ht="12.75" customHeight="1" x14ac:dyDescent="0.25">
      <c r="A1" s="106"/>
      <c r="B1" s="9"/>
      <c r="C1" s="107"/>
      <c r="D1" s="107"/>
      <c r="E1" s="107"/>
      <c r="F1" s="128"/>
      <c r="G1" s="128"/>
      <c r="H1" s="128"/>
      <c r="I1" s="128"/>
      <c r="J1" s="9"/>
      <c r="K1" s="107"/>
      <c r="L1" s="107"/>
      <c r="M1" s="107"/>
      <c r="N1" s="128"/>
      <c r="O1" s="128"/>
      <c r="P1" s="128"/>
      <c r="Q1" s="129"/>
    </row>
    <row r="2" spans="1:19" ht="35.4" x14ac:dyDescent="0.6">
      <c r="A2" s="25" t="s">
        <v>714</v>
      </c>
      <c r="B2" s="59"/>
      <c r="C2" s="59"/>
      <c r="D2" s="59"/>
      <c r="E2" s="59"/>
      <c r="F2" s="59"/>
      <c r="G2" s="59"/>
      <c r="H2" s="59"/>
      <c r="I2" s="59"/>
      <c r="J2" s="59"/>
      <c r="K2" s="59"/>
      <c r="L2" s="59"/>
      <c r="M2" s="59"/>
      <c r="N2" s="59"/>
      <c r="O2" s="59"/>
      <c r="P2" s="59"/>
      <c r="Q2" s="65"/>
    </row>
    <row r="3" spans="1:19" ht="15.6" x14ac:dyDescent="0.3">
      <c r="A3" s="20" t="s">
        <v>647</v>
      </c>
      <c r="B3" s="60"/>
      <c r="C3" s="60"/>
      <c r="D3" s="60"/>
      <c r="E3" s="60"/>
      <c r="F3" s="60"/>
      <c r="G3" s="60"/>
      <c r="H3" s="60"/>
      <c r="I3" s="60"/>
      <c r="J3" s="60"/>
      <c r="K3" s="60"/>
      <c r="L3" s="60"/>
      <c r="M3" s="60"/>
      <c r="N3" s="60"/>
      <c r="O3" s="60"/>
      <c r="P3" s="60"/>
      <c r="Q3" s="66"/>
    </row>
    <row r="4" spans="1:19" ht="15.6" x14ac:dyDescent="0.3">
      <c r="A4" s="20" t="s">
        <v>1344</v>
      </c>
      <c r="B4" s="75"/>
      <c r="C4" s="109"/>
      <c r="D4" s="109"/>
      <c r="E4" s="109"/>
      <c r="F4" s="109"/>
      <c r="G4" s="109"/>
      <c r="H4" s="109"/>
      <c r="I4" s="109"/>
      <c r="J4" s="75"/>
      <c r="K4" s="109"/>
      <c r="L4" s="109"/>
      <c r="M4" s="109"/>
      <c r="N4" s="109"/>
      <c r="O4" s="109"/>
      <c r="P4" s="109"/>
      <c r="Q4" s="110"/>
    </row>
    <row r="5" spans="1:19" ht="15.6" x14ac:dyDescent="0.3">
      <c r="A5" s="20"/>
      <c r="B5" s="75"/>
      <c r="C5" s="109"/>
      <c r="D5" s="109"/>
      <c r="E5" s="109"/>
      <c r="F5" s="138"/>
      <c r="G5" s="138"/>
      <c r="H5" s="138"/>
      <c r="I5" s="138"/>
      <c r="J5" s="75"/>
      <c r="K5" s="109"/>
      <c r="L5" s="109"/>
      <c r="M5" s="109"/>
      <c r="N5" s="138"/>
      <c r="O5" s="138"/>
      <c r="P5" s="138"/>
      <c r="Q5" s="139"/>
    </row>
    <row r="6" spans="1:19" ht="22.8" x14ac:dyDescent="0.4">
      <c r="A6" s="62" t="s">
        <v>1963</v>
      </c>
      <c r="B6" s="61"/>
      <c r="C6" s="61"/>
      <c r="D6" s="61"/>
      <c r="E6" s="61"/>
      <c r="F6" s="61"/>
      <c r="G6" s="61"/>
      <c r="H6" s="61"/>
      <c r="I6" s="61"/>
      <c r="J6" s="61"/>
      <c r="K6" s="61"/>
      <c r="L6" s="61"/>
      <c r="M6" s="61"/>
      <c r="N6" s="61"/>
      <c r="O6" s="61"/>
      <c r="P6" s="61"/>
      <c r="Q6" s="63"/>
    </row>
    <row r="7" spans="1:19" x14ac:dyDescent="0.25">
      <c r="A7" s="111"/>
      <c r="B7" s="34"/>
      <c r="C7" s="112"/>
      <c r="D7" s="112"/>
      <c r="E7" s="112"/>
      <c r="F7" s="131"/>
      <c r="G7" s="131"/>
      <c r="H7" s="131"/>
      <c r="I7" s="131"/>
      <c r="J7" s="34"/>
      <c r="K7" s="112"/>
      <c r="L7" s="112"/>
      <c r="M7" s="112"/>
      <c r="N7" s="131"/>
      <c r="O7" s="131"/>
      <c r="P7" s="131"/>
      <c r="Q7" s="132"/>
    </row>
    <row r="9" spans="1:19" x14ac:dyDescent="0.25">
      <c r="B9" s="193" t="s">
        <v>2440</v>
      </c>
      <c r="F9"/>
      <c r="G9"/>
      <c r="H9"/>
      <c r="I9"/>
      <c r="J9"/>
    </row>
    <row r="10" spans="1:19" ht="13.8" thickBot="1" x14ac:dyDescent="0.3">
      <c r="B10" s="68"/>
      <c r="F10" s="68"/>
      <c r="J10" s="68"/>
    </row>
    <row r="11" spans="1:19" ht="13.8" thickTop="1" x14ac:dyDescent="0.25">
      <c r="A11" s="142"/>
      <c r="B11" s="192" t="s">
        <v>1968</v>
      </c>
      <c r="C11" s="27"/>
      <c r="D11" s="27"/>
      <c r="E11" s="28"/>
      <c r="F11" s="192" t="s">
        <v>605</v>
      </c>
      <c r="G11" s="27"/>
      <c r="H11" s="27"/>
      <c r="I11" s="28"/>
      <c r="J11" s="192" t="s">
        <v>774</v>
      </c>
      <c r="K11" s="27"/>
      <c r="L11" s="27"/>
      <c r="M11" s="28"/>
      <c r="N11" s="95"/>
      <c r="O11" s="3" t="s">
        <v>777</v>
      </c>
      <c r="P11" s="3"/>
      <c r="Q11" s="3" t="s">
        <v>290</v>
      </c>
      <c r="R11" s="14"/>
    </row>
    <row r="12" spans="1:19" ht="12.75" customHeight="1" x14ac:dyDescent="0.25">
      <c r="A12" s="38" t="s">
        <v>1520</v>
      </c>
      <c r="B12" s="77" t="s">
        <v>793</v>
      </c>
      <c r="C12" s="143" t="s">
        <v>49</v>
      </c>
      <c r="D12" s="143" t="s">
        <v>794</v>
      </c>
      <c r="E12" s="144" t="s">
        <v>130</v>
      </c>
      <c r="F12" s="81" t="s">
        <v>793</v>
      </c>
      <c r="G12" s="145" t="s">
        <v>49</v>
      </c>
      <c r="H12" s="145" t="s">
        <v>794</v>
      </c>
      <c r="I12" s="146" t="s">
        <v>130</v>
      </c>
      <c r="J12" s="77" t="s">
        <v>793</v>
      </c>
      <c r="K12" s="143" t="s">
        <v>49</v>
      </c>
      <c r="L12" s="143" t="s">
        <v>794</v>
      </c>
      <c r="M12" s="144" t="s">
        <v>130</v>
      </c>
      <c r="N12" s="162" t="s">
        <v>789</v>
      </c>
      <c r="O12" s="8" t="s">
        <v>778</v>
      </c>
      <c r="P12" s="8" t="s">
        <v>669</v>
      </c>
      <c r="Q12" s="167" t="s">
        <v>291</v>
      </c>
      <c r="R12" s="14"/>
      <c r="S12" s="153" t="s">
        <v>161</v>
      </c>
    </row>
    <row r="13" spans="1:19" x14ac:dyDescent="0.25">
      <c r="A13" s="188" t="s">
        <v>2586</v>
      </c>
      <c r="B13" s="190">
        <v>8.8614035087719312E-2</v>
      </c>
      <c r="C13" s="100">
        <v>1.9249711126303045E-3</v>
      </c>
      <c r="D13" s="126">
        <v>57</v>
      </c>
      <c r="E13" s="99" t="s">
        <v>875</v>
      </c>
      <c r="F13" s="190">
        <v>13.14718333333334</v>
      </c>
      <c r="G13" s="97">
        <v>9.8164077738203875E-2</v>
      </c>
      <c r="H13" s="126">
        <v>60</v>
      </c>
      <c r="I13" s="99" t="s">
        <v>474</v>
      </c>
      <c r="J13" s="190">
        <v>3.568420000000001</v>
      </c>
      <c r="K13" s="97">
        <v>3.0777735127715918E-2</v>
      </c>
      <c r="L13" s="126">
        <v>50</v>
      </c>
      <c r="M13" s="99" t="s">
        <v>645</v>
      </c>
      <c r="N13" s="163" t="s">
        <v>2587</v>
      </c>
      <c r="O13" s="155" t="s">
        <v>889</v>
      </c>
      <c r="P13" s="161" t="s">
        <v>2588</v>
      </c>
      <c r="Q13" s="166" t="s">
        <v>2586</v>
      </c>
      <c r="S13" s="154" t="s">
        <v>1173</v>
      </c>
    </row>
    <row r="14" spans="1:19" x14ac:dyDescent="0.25">
      <c r="A14" s="188" t="s">
        <v>2589</v>
      </c>
      <c r="B14" s="190">
        <v>0.22276271186440691</v>
      </c>
      <c r="C14" s="100">
        <v>4.9873598262243088E-3</v>
      </c>
      <c r="D14" s="126">
        <v>59</v>
      </c>
      <c r="E14" s="99" t="s">
        <v>875</v>
      </c>
      <c r="F14" s="190">
        <v>23.965933333333332</v>
      </c>
      <c r="G14" s="97">
        <v>0.18522646392417361</v>
      </c>
      <c r="H14" s="126">
        <v>60</v>
      </c>
      <c r="I14" s="99" t="s">
        <v>1490</v>
      </c>
      <c r="J14" s="190">
        <v>4.1205599999999993</v>
      </c>
      <c r="K14" s="97">
        <v>2.749260382914143E-2</v>
      </c>
      <c r="L14" s="126">
        <v>50</v>
      </c>
      <c r="M14" s="99" t="s">
        <v>645</v>
      </c>
      <c r="N14" s="163" t="s">
        <v>2590</v>
      </c>
      <c r="O14" s="155" t="s">
        <v>889</v>
      </c>
      <c r="P14" s="161" t="s">
        <v>2588</v>
      </c>
      <c r="Q14" s="164" t="s">
        <v>2589</v>
      </c>
      <c r="S14" s="154" t="s">
        <v>1173</v>
      </c>
    </row>
    <row r="15" spans="1:19" x14ac:dyDescent="0.25">
      <c r="A15" s="188" t="s">
        <v>1966</v>
      </c>
      <c r="B15" s="190">
        <v>0.3265242499999999</v>
      </c>
      <c r="C15" s="100">
        <v>6.7759970074458579E-3</v>
      </c>
      <c r="D15" s="126">
        <v>60</v>
      </c>
      <c r="E15" s="99" t="s">
        <v>2004</v>
      </c>
      <c r="F15" s="190">
        <v>20.238780000000002</v>
      </c>
      <c r="G15" s="97">
        <v>0.11686994166724826</v>
      </c>
      <c r="H15" s="126">
        <v>50</v>
      </c>
      <c r="I15" s="99" t="s">
        <v>474</v>
      </c>
      <c r="J15" s="190">
        <v>4.3023116666666663</v>
      </c>
      <c r="K15" s="97">
        <v>5.0678010113258724E-2</v>
      </c>
      <c r="L15" s="126">
        <v>60</v>
      </c>
      <c r="M15" s="99" t="s">
        <v>645</v>
      </c>
      <c r="N15" s="163" t="s">
        <v>1967</v>
      </c>
      <c r="O15" s="101" t="s">
        <v>1385</v>
      </c>
      <c r="P15" s="161" t="s">
        <v>1757</v>
      </c>
      <c r="Q15" s="164" t="s">
        <v>1966</v>
      </c>
      <c r="S15" s="154" t="s">
        <v>1173</v>
      </c>
    </row>
    <row r="16" spans="1:19" x14ac:dyDescent="0.25">
      <c r="A16" s="188" t="s">
        <v>2591</v>
      </c>
      <c r="B16" s="190">
        <v>0.34306666666666652</v>
      </c>
      <c r="C16" s="100">
        <v>5.1777446391283533E-3</v>
      </c>
      <c r="D16" s="126">
        <v>60</v>
      </c>
      <c r="E16" s="99" t="s">
        <v>875</v>
      </c>
      <c r="F16" s="190">
        <v>25.928649999999994</v>
      </c>
      <c r="G16" s="97">
        <v>0.19901339917414493</v>
      </c>
      <c r="H16" s="126">
        <v>60</v>
      </c>
      <c r="I16" s="99" t="s">
        <v>1490</v>
      </c>
      <c r="J16" s="190">
        <v>6.5494200000000005</v>
      </c>
      <c r="K16" s="97">
        <v>3.3897859784346104E-2</v>
      </c>
      <c r="L16" s="126">
        <v>50</v>
      </c>
      <c r="M16" s="99" t="s">
        <v>645</v>
      </c>
      <c r="N16" s="163" t="s">
        <v>2592</v>
      </c>
      <c r="O16" s="101" t="s">
        <v>889</v>
      </c>
      <c r="P16" s="161" t="s">
        <v>2588</v>
      </c>
      <c r="Q16" s="164" t="s">
        <v>2591</v>
      </c>
      <c r="S16" s="154" t="s">
        <v>1173</v>
      </c>
    </row>
    <row r="17" spans="1:19" x14ac:dyDescent="0.25">
      <c r="A17" s="188" t="s">
        <v>2593</v>
      </c>
      <c r="B17" s="190">
        <v>0.49539999999999978</v>
      </c>
      <c r="C17" s="100">
        <v>8.2157352126724405E-3</v>
      </c>
      <c r="D17" s="126">
        <v>60</v>
      </c>
      <c r="E17" s="99" t="s">
        <v>2004</v>
      </c>
      <c r="F17" s="190">
        <v>33.417983333333332</v>
      </c>
      <c r="G17" s="97">
        <v>0.23886209706110642</v>
      </c>
      <c r="H17" s="126">
        <v>60</v>
      </c>
      <c r="I17" s="99" t="s">
        <v>1261</v>
      </c>
      <c r="J17" s="190">
        <v>9.0176734693877556</v>
      </c>
      <c r="K17" s="97">
        <v>4.487732712401566E-2</v>
      </c>
      <c r="L17" s="126">
        <v>49</v>
      </c>
      <c r="M17" s="99" t="s">
        <v>645</v>
      </c>
      <c r="N17" s="163" t="s">
        <v>2594</v>
      </c>
      <c r="O17" s="101" t="s">
        <v>889</v>
      </c>
      <c r="P17" s="161" t="s">
        <v>2588</v>
      </c>
      <c r="Q17" s="164" t="s">
        <v>2593</v>
      </c>
      <c r="S17" s="154" t="s">
        <v>1173</v>
      </c>
    </row>
    <row r="18" spans="1:19" x14ac:dyDescent="0.25">
      <c r="A18" s="188" t="s">
        <v>1965</v>
      </c>
      <c r="B18" s="190">
        <v>0.78976466666666678</v>
      </c>
      <c r="C18" s="100">
        <v>1.1896396401626525E-2</v>
      </c>
      <c r="D18" s="126">
        <v>60</v>
      </c>
      <c r="E18" s="99" t="s">
        <v>824</v>
      </c>
      <c r="F18" s="190">
        <v>34.407759999999982</v>
      </c>
      <c r="G18" s="97">
        <v>0.17638947629305693</v>
      </c>
      <c r="H18" s="126">
        <v>50</v>
      </c>
      <c r="I18" s="99" t="s">
        <v>1490</v>
      </c>
      <c r="J18" s="190">
        <v>9.1744149999999998</v>
      </c>
      <c r="K18" s="97">
        <v>8.3192225486255281E-2</v>
      </c>
      <c r="L18" s="126">
        <v>60</v>
      </c>
      <c r="M18" s="99" t="s">
        <v>646</v>
      </c>
      <c r="N18" s="163" t="s">
        <v>1967</v>
      </c>
      <c r="O18" s="101" t="s">
        <v>1714</v>
      </c>
      <c r="P18" s="161" t="s">
        <v>1757</v>
      </c>
      <c r="Q18" s="164" t="s">
        <v>1965</v>
      </c>
      <c r="S18" s="154" t="s">
        <v>1173</v>
      </c>
    </row>
    <row r="19" spans="1:19" x14ac:dyDescent="0.25">
      <c r="A19" s="188" t="s">
        <v>1964</v>
      </c>
      <c r="B19" s="190">
        <v>1.2331219999999998</v>
      </c>
      <c r="C19" s="100">
        <v>1.2635700799475964E-2</v>
      </c>
      <c r="D19" s="126">
        <v>50</v>
      </c>
      <c r="E19" s="99" t="s">
        <v>826</v>
      </c>
      <c r="F19" s="190">
        <v>48.95008</v>
      </c>
      <c r="G19" s="97">
        <v>0.20243606599696221</v>
      </c>
      <c r="H19" s="126">
        <v>50</v>
      </c>
      <c r="I19" s="99" t="s">
        <v>1261</v>
      </c>
      <c r="J19" s="190">
        <v>14.103783333333325</v>
      </c>
      <c r="K19" s="97">
        <v>0.13478269914458813</v>
      </c>
      <c r="L19" s="126">
        <v>60</v>
      </c>
      <c r="M19" s="99" t="s">
        <v>1171</v>
      </c>
      <c r="N19" s="163" t="s">
        <v>1967</v>
      </c>
      <c r="O19" s="101" t="s">
        <v>1714</v>
      </c>
      <c r="P19" s="161" t="s">
        <v>1757</v>
      </c>
      <c r="Q19" s="164" t="s">
        <v>1964</v>
      </c>
      <c r="S19" s="154" t="s">
        <v>1173</v>
      </c>
    </row>
    <row r="20" spans="1:19" x14ac:dyDescent="0.25">
      <c r="A20" s="188" t="s">
        <v>3083</v>
      </c>
      <c r="B20" s="190" t="s">
        <v>889</v>
      </c>
      <c r="C20" s="100" t="s">
        <v>889</v>
      </c>
      <c r="D20" s="126" t="s">
        <v>889</v>
      </c>
      <c r="E20" s="99" t="s">
        <v>889</v>
      </c>
      <c r="F20" s="190" t="s">
        <v>889</v>
      </c>
      <c r="G20" s="97" t="s">
        <v>889</v>
      </c>
      <c r="H20" s="126" t="s">
        <v>889</v>
      </c>
      <c r="I20" s="99" t="s">
        <v>889</v>
      </c>
      <c r="J20" s="190" t="s">
        <v>889</v>
      </c>
      <c r="K20" s="97" t="s">
        <v>889</v>
      </c>
      <c r="L20" s="126" t="s">
        <v>889</v>
      </c>
      <c r="M20" s="99" t="s">
        <v>889</v>
      </c>
      <c r="N20" s="163" t="s">
        <v>889</v>
      </c>
      <c r="O20" s="101" t="s">
        <v>889</v>
      </c>
      <c r="P20" s="161" t="s">
        <v>889</v>
      </c>
      <c r="Q20" s="199" t="s">
        <v>3083</v>
      </c>
    </row>
  </sheetData>
  <sortState xmlns:xlrd2="http://schemas.microsoft.com/office/spreadsheetml/2017/richdata2" ref="A13:S20">
    <sortCondition ref="B13:B20"/>
  </sortState>
  <phoneticPr fontId="11" type="noConversion"/>
  <conditionalFormatting sqref="A13:Q20">
    <cfRule type="expression" dxfId="68" priority="1" stopIfTrue="1">
      <formula>$S13="Low Stock"</formula>
    </cfRule>
    <cfRule type="expression" dxfId="67" priority="2" stopIfTrue="1">
      <formula>$S13&lt;&gt;""</formula>
    </cfRule>
    <cfRule type="expression" dxfId="66" priority="3" stopIfTrue="1">
      <formula>$U13&lt;&gt;""</formula>
    </cfRule>
  </conditionalFormatting>
  <conditionalFormatting sqref="R13:S19">
    <cfRule type="expression" dxfId="65" priority="4" stopIfTrue="1">
      <formula>$S13="Low Stock"</formula>
    </cfRule>
    <cfRule type="expression" dxfId="64" priority="5" stopIfTrue="1">
      <formula>$S13&lt;&gt;""</formula>
    </cfRule>
    <cfRule type="expression" dxfId="63" priority="6" stopIfTrue="1">
      <formula>$U13&lt;&gt;""</formula>
    </cfRule>
  </conditionalFormatting>
  <conditionalFormatting sqref="T13:XFD15">
    <cfRule type="expression" dxfId="62" priority="793" stopIfTrue="1">
      <formula>$S13="Low Stock"</formula>
    </cfRule>
    <cfRule type="expression" dxfId="61" priority="794" stopIfTrue="1">
      <formula>$S13&lt;&gt;""</formula>
    </cfRule>
    <cfRule type="expression" dxfId="60" priority="795" stopIfTrue="1">
      <formula>#REF!&lt;&gt;""</formula>
    </cfRule>
  </conditionalFormatting>
  <hyperlinks>
    <hyperlink ref="Q19" r:id="rId1" xr:uid="{3FD76B94-200C-4798-B179-A4BB90C3FB73}"/>
    <hyperlink ref="Q18" r:id="rId2" xr:uid="{6C60A187-6943-4E29-B2C5-D1172E306537}"/>
    <hyperlink ref="Q15" r:id="rId3" xr:uid="{1C7AD575-F3A6-44E6-9392-4A05DF40849B}"/>
    <hyperlink ref="Q13" r:id="rId4" xr:uid="{9427E64A-5196-4399-B619-2A30E3535AAB}"/>
    <hyperlink ref="Q14" r:id="rId5" xr:uid="{11B5A617-E499-4DF7-859F-BCEC609D5D6A}"/>
    <hyperlink ref="Q16" r:id="rId6" xr:uid="{E3DE8660-1F4E-4036-84DF-BFCC4535F2D9}"/>
    <hyperlink ref="Q17" r:id="rId7" xr:uid="{7C6ECB8D-8489-411A-9C49-9433CC49FEFB}"/>
    <hyperlink ref="Q20" r:id="rId8" xr:uid="{D1AD36FF-2838-4EF2-ABEF-BDE7707D0CE1}"/>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9"/>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indexed="55"/>
    <pageSetUpPr fitToPage="1"/>
  </sheetPr>
  <dimension ref="A1:O243"/>
  <sheetViews>
    <sheetView showGridLines="0" zoomScale="85" zoomScaleNormal="85"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9" style="2" customWidth="1"/>
    <col min="7" max="9" width="9" style="68" customWidth="1"/>
    <col min="10" max="10" width="56" style="68" bestFit="1" customWidth="1"/>
    <col min="11" max="11" width="22" style="68" bestFit="1" customWidth="1"/>
    <col min="12" max="12" width="14.21875" style="68" bestFit="1" customWidth="1"/>
    <col min="13" max="13" width="10.77734375" style="68" bestFit="1" customWidth="1"/>
    <col min="14" max="14" width="3.21875" style="68" customWidth="1"/>
    <col min="15" max="15" width="15" style="68" hidden="1" customWidth="1"/>
    <col min="16" max="16384" width="9" style="68"/>
  </cols>
  <sheetData>
    <row r="1" spans="1:15" ht="12.75" customHeight="1" x14ac:dyDescent="0.25">
      <c r="A1" s="106"/>
      <c r="B1" s="9"/>
      <c r="C1" s="107"/>
      <c r="D1" s="107"/>
      <c r="E1" s="107"/>
      <c r="F1" s="9"/>
      <c r="G1" s="107"/>
      <c r="H1" s="107"/>
      <c r="I1" s="107"/>
      <c r="J1" s="107"/>
      <c r="K1" s="107"/>
      <c r="L1" s="107"/>
      <c r="M1" s="108"/>
      <c r="N1" s="114"/>
    </row>
    <row r="2" spans="1:15" ht="35.4" x14ac:dyDescent="0.6">
      <c r="A2" s="25" t="s">
        <v>714</v>
      </c>
      <c r="B2" s="59"/>
      <c r="C2" s="59"/>
      <c r="D2" s="59"/>
      <c r="E2" s="59"/>
      <c r="F2" s="59"/>
      <c r="G2" s="59"/>
      <c r="H2" s="59"/>
      <c r="I2" s="59"/>
      <c r="J2" s="59"/>
      <c r="K2" s="59"/>
      <c r="L2" s="59"/>
      <c r="M2" s="65"/>
      <c r="N2" s="54"/>
    </row>
    <row r="3" spans="1:15" ht="15.6" x14ac:dyDescent="0.3">
      <c r="A3" s="20" t="s">
        <v>647</v>
      </c>
      <c r="B3" s="60"/>
      <c r="C3" s="60"/>
      <c r="D3" s="60"/>
      <c r="E3" s="60"/>
      <c r="F3" s="60"/>
      <c r="G3" s="60"/>
      <c r="H3" s="60"/>
      <c r="I3" s="60"/>
      <c r="J3" s="60"/>
      <c r="K3" s="60"/>
      <c r="L3" s="60"/>
      <c r="M3" s="66"/>
      <c r="N3" s="55"/>
    </row>
    <row r="4" spans="1:15" ht="15.6" x14ac:dyDescent="0.3">
      <c r="A4" s="20" t="s">
        <v>1344</v>
      </c>
      <c r="B4" s="60"/>
      <c r="C4" s="60"/>
      <c r="D4" s="60"/>
      <c r="E4" s="60"/>
      <c r="F4" s="60"/>
      <c r="G4" s="60"/>
      <c r="H4" s="60"/>
      <c r="I4" s="60"/>
      <c r="J4" s="60"/>
      <c r="K4" s="60"/>
      <c r="L4" s="60"/>
      <c r="M4" s="66"/>
    </row>
    <row r="5" spans="1:15" ht="15.6" x14ac:dyDescent="0.3">
      <c r="A5" s="20"/>
      <c r="B5" s="60"/>
      <c r="C5" s="60"/>
      <c r="D5" s="60"/>
      <c r="E5" s="60"/>
      <c r="F5" s="60"/>
      <c r="G5" s="60"/>
      <c r="H5" s="60"/>
      <c r="I5" s="60"/>
      <c r="J5" s="60"/>
      <c r="K5" s="60"/>
      <c r="L5" s="60"/>
      <c r="M5" s="66"/>
      <c r="N5" s="114"/>
    </row>
    <row r="6" spans="1:15" ht="22.8" x14ac:dyDescent="0.4">
      <c r="A6" s="62" t="s">
        <v>1380</v>
      </c>
      <c r="B6" s="61"/>
      <c r="C6" s="61"/>
      <c r="D6" s="61"/>
      <c r="E6" s="61"/>
      <c r="F6" s="61"/>
      <c r="G6" s="61"/>
      <c r="H6" s="61"/>
      <c r="I6" s="61"/>
      <c r="J6" s="61"/>
      <c r="K6" s="61"/>
      <c r="L6" s="61"/>
      <c r="M6" s="63"/>
      <c r="N6" s="56"/>
    </row>
    <row r="7" spans="1:15" x14ac:dyDescent="0.25">
      <c r="A7" s="111"/>
      <c r="B7" s="112"/>
      <c r="C7" s="112"/>
      <c r="D7" s="112"/>
      <c r="E7" s="112"/>
      <c r="F7" s="112"/>
      <c r="G7" s="112"/>
      <c r="H7" s="112"/>
      <c r="I7" s="112"/>
      <c r="J7" s="112"/>
      <c r="K7" s="112"/>
      <c r="L7" s="112"/>
      <c r="M7" s="113"/>
      <c r="N7" s="114"/>
    </row>
    <row r="9" spans="1:15" x14ac:dyDescent="0.25">
      <c r="B9" s="193" t="s">
        <v>2440</v>
      </c>
      <c r="F9"/>
      <c r="G9"/>
      <c r="H9"/>
      <c r="I9"/>
      <c r="J9"/>
    </row>
    <row r="10" spans="1:15" ht="13.8" thickBot="1" x14ac:dyDescent="0.3">
      <c r="B10" s="68"/>
      <c r="F10" s="68"/>
    </row>
    <row r="11" spans="1:15" ht="13.8" thickTop="1" x14ac:dyDescent="0.25">
      <c r="A11" s="37"/>
      <c r="B11" s="82" t="s">
        <v>945</v>
      </c>
      <c r="C11" s="118"/>
      <c r="D11" s="119"/>
      <c r="E11" s="28"/>
      <c r="F11" s="82" t="s">
        <v>309</v>
      </c>
      <c r="G11" s="118"/>
      <c r="H11" s="119"/>
      <c r="I11" s="28"/>
      <c r="J11" s="120"/>
      <c r="K11" s="3" t="s">
        <v>777</v>
      </c>
      <c r="L11" s="120"/>
      <c r="M11" s="3" t="s">
        <v>290</v>
      </c>
    </row>
    <row r="12" spans="1:15" s="2" customFormat="1" x14ac:dyDescent="0.25">
      <c r="A12" s="38" t="s">
        <v>1520</v>
      </c>
      <c r="B12" s="45" t="s">
        <v>793</v>
      </c>
      <c r="C12" s="8" t="s">
        <v>49</v>
      </c>
      <c r="D12" s="8" t="s">
        <v>794</v>
      </c>
      <c r="E12" s="43" t="s">
        <v>130</v>
      </c>
      <c r="F12" s="45" t="s">
        <v>793</v>
      </c>
      <c r="G12" s="8" t="s">
        <v>49</v>
      </c>
      <c r="H12" s="8" t="s">
        <v>794</v>
      </c>
      <c r="I12" s="43" t="s">
        <v>130</v>
      </c>
      <c r="J12" s="4" t="s">
        <v>1320</v>
      </c>
      <c r="K12" s="8" t="s">
        <v>778</v>
      </c>
      <c r="L12" s="8" t="s">
        <v>669</v>
      </c>
      <c r="M12" s="167" t="s">
        <v>291</v>
      </c>
      <c r="O12" s="153" t="s">
        <v>161</v>
      </c>
    </row>
    <row r="13" spans="1:15" x14ac:dyDescent="0.25">
      <c r="A13" s="188" t="s">
        <v>1813</v>
      </c>
      <c r="B13" s="190">
        <v>1.7266666666666673E-2</v>
      </c>
      <c r="C13" s="97">
        <v>8.3786812118957221E-3</v>
      </c>
      <c r="D13" s="98">
        <v>30</v>
      </c>
      <c r="E13" s="102" t="s">
        <v>824</v>
      </c>
      <c r="F13" s="190">
        <v>2.6038461538461549E-2</v>
      </c>
      <c r="G13" s="97">
        <v>1.5458941873919959E-2</v>
      </c>
      <c r="H13" s="98">
        <v>52</v>
      </c>
      <c r="I13" s="102" t="s">
        <v>826</v>
      </c>
      <c r="J13" s="124" t="s">
        <v>1858</v>
      </c>
      <c r="K13" s="124" t="s">
        <v>664</v>
      </c>
      <c r="L13" s="183" t="s">
        <v>1820</v>
      </c>
      <c r="M13" s="182" t="s">
        <v>1813</v>
      </c>
    </row>
    <row r="14" spans="1:15" x14ac:dyDescent="0.25">
      <c r="A14" s="188" t="s">
        <v>3095</v>
      </c>
      <c r="B14" s="190">
        <v>2.5222456790123471E-2</v>
      </c>
      <c r="C14" s="97">
        <v>8.1924824626747571E-3</v>
      </c>
      <c r="D14" s="98">
        <v>81</v>
      </c>
      <c r="E14" s="102" t="s">
        <v>2004</v>
      </c>
      <c r="F14" s="190">
        <v>2.4767857142857154E-2</v>
      </c>
      <c r="G14" s="97">
        <v>1.144312587845335E-2</v>
      </c>
      <c r="H14" s="98">
        <v>56</v>
      </c>
      <c r="I14" s="102" t="s">
        <v>824</v>
      </c>
      <c r="J14" s="124" t="s">
        <v>2684</v>
      </c>
      <c r="K14" s="124" t="s">
        <v>1194</v>
      </c>
      <c r="L14" s="183" t="s">
        <v>2675</v>
      </c>
      <c r="M14" s="182" t="s">
        <v>3095</v>
      </c>
    </row>
    <row r="15" spans="1:15" x14ac:dyDescent="0.25">
      <c r="A15" s="188" t="s">
        <v>3125</v>
      </c>
      <c r="B15" s="190">
        <v>2.5710294117647064E-2</v>
      </c>
      <c r="C15" s="97">
        <v>1.125886900427776E-2</v>
      </c>
      <c r="D15" s="98">
        <v>68</v>
      </c>
      <c r="E15" s="102" t="s">
        <v>824</v>
      </c>
      <c r="F15" s="190">
        <v>0.70565714285714309</v>
      </c>
      <c r="G15" s="97">
        <v>3.8599348839700148E-2</v>
      </c>
      <c r="H15" s="98">
        <v>70</v>
      </c>
      <c r="I15" s="102" t="s">
        <v>1338</v>
      </c>
      <c r="J15" s="124" t="s">
        <v>586</v>
      </c>
      <c r="K15" s="124" t="s">
        <v>41</v>
      </c>
      <c r="L15" s="183" t="s">
        <v>2731</v>
      </c>
      <c r="M15" s="182" t="s">
        <v>3125</v>
      </c>
    </row>
    <row r="16" spans="1:15" x14ac:dyDescent="0.25">
      <c r="A16" s="188" t="s">
        <v>394</v>
      </c>
      <c r="B16" s="190">
        <v>3.075657894736842E-2</v>
      </c>
      <c r="C16" s="97">
        <v>8.2949194977217124E-3</v>
      </c>
      <c r="D16" s="98">
        <v>76</v>
      </c>
      <c r="E16" s="102" t="s">
        <v>2004</v>
      </c>
      <c r="F16" s="190">
        <v>3.4063829787234053E-2</v>
      </c>
      <c r="G16" s="97">
        <v>1.1379623771803193E-2</v>
      </c>
      <c r="H16" s="98">
        <v>47</v>
      </c>
      <c r="I16" s="102" t="s">
        <v>824</v>
      </c>
      <c r="J16" s="124" t="s">
        <v>656</v>
      </c>
      <c r="K16" s="124" t="s">
        <v>1194</v>
      </c>
      <c r="L16" s="183" t="s">
        <v>1266</v>
      </c>
      <c r="M16" s="182" t="s">
        <v>394</v>
      </c>
    </row>
    <row r="17" spans="1:15" x14ac:dyDescent="0.25">
      <c r="A17" s="188" t="s">
        <v>1815</v>
      </c>
      <c r="B17" s="190">
        <v>3.1554216867469891E-2</v>
      </c>
      <c r="C17" s="97">
        <v>1.1219813715300833E-2</v>
      </c>
      <c r="D17" s="98">
        <v>83</v>
      </c>
      <c r="E17" s="102" t="s">
        <v>2004</v>
      </c>
      <c r="F17" s="190">
        <v>2.9847457627118656E-2</v>
      </c>
      <c r="G17" s="97">
        <v>1.2854374754201318E-2</v>
      </c>
      <c r="H17" s="98">
        <v>59</v>
      </c>
      <c r="I17" s="102" t="s">
        <v>824</v>
      </c>
      <c r="J17" s="124" t="s">
        <v>1854</v>
      </c>
      <c r="K17" s="124" t="s">
        <v>1194</v>
      </c>
      <c r="L17" s="183" t="s">
        <v>1820</v>
      </c>
      <c r="M17" s="182" t="s">
        <v>1815</v>
      </c>
    </row>
    <row r="18" spans="1:15" x14ac:dyDescent="0.25">
      <c r="A18" s="188" t="s">
        <v>1816</v>
      </c>
      <c r="B18" s="190">
        <v>3.3283950617283946E-2</v>
      </c>
      <c r="C18" s="97">
        <v>1.1827124088193692E-2</v>
      </c>
      <c r="D18" s="98">
        <v>81</v>
      </c>
      <c r="E18" s="102" t="s">
        <v>824</v>
      </c>
      <c r="F18" s="190">
        <v>0.23938028169014089</v>
      </c>
      <c r="G18" s="97">
        <v>1.9640603858321594E-2</v>
      </c>
      <c r="H18" s="98">
        <v>71</v>
      </c>
      <c r="I18" s="102" t="s">
        <v>81</v>
      </c>
      <c r="J18" s="124" t="s">
        <v>1861</v>
      </c>
      <c r="K18" s="124" t="s">
        <v>563</v>
      </c>
      <c r="L18" s="183" t="s">
        <v>1820</v>
      </c>
      <c r="M18" s="182" t="s">
        <v>1816</v>
      </c>
    </row>
    <row r="19" spans="1:15" x14ac:dyDescent="0.25">
      <c r="A19" s="188" t="s">
        <v>1814</v>
      </c>
      <c r="B19" s="190">
        <v>3.3304878048780483E-2</v>
      </c>
      <c r="C19" s="97">
        <v>1.229241362389805E-2</v>
      </c>
      <c r="D19" s="98">
        <v>82</v>
      </c>
      <c r="E19" s="102" t="s">
        <v>824</v>
      </c>
      <c r="F19" s="190">
        <v>3.0267857142857159E-2</v>
      </c>
      <c r="G19" s="97">
        <v>1.1529394956022045E-2</v>
      </c>
      <c r="H19" s="98">
        <v>56</v>
      </c>
      <c r="I19" s="102" t="s">
        <v>824</v>
      </c>
      <c r="J19" s="124" t="s">
        <v>1854</v>
      </c>
      <c r="K19" s="124" t="s">
        <v>1368</v>
      </c>
      <c r="L19" s="183" t="s">
        <v>1820</v>
      </c>
      <c r="M19" s="182" t="s">
        <v>1814</v>
      </c>
    </row>
    <row r="20" spans="1:15" x14ac:dyDescent="0.25">
      <c r="A20" s="188" t="s">
        <v>1734</v>
      </c>
      <c r="B20" s="190">
        <v>3.4056756756756748E-2</v>
      </c>
      <c r="C20" s="97">
        <v>6.9674405410772456E-3</v>
      </c>
      <c r="D20" s="98">
        <v>74</v>
      </c>
      <c r="E20" s="102" t="s">
        <v>2004</v>
      </c>
      <c r="F20" s="190">
        <v>4.783870967741935E-2</v>
      </c>
      <c r="G20" s="97">
        <v>1.7641413225783675E-2</v>
      </c>
      <c r="H20" s="98">
        <v>62</v>
      </c>
      <c r="I20" s="102" t="s">
        <v>81</v>
      </c>
      <c r="J20" s="124" t="s">
        <v>1265</v>
      </c>
      <c r="K20" s="124" t="s">
        <v>1194</v>
      </c>
      <c r="L20" s="183" t="s">
        <v>1755</v>
      </c>
      <c r="M20" s="182" t="s">
        <v>1734</v>
      </c>
    </row>
    <row r="21" spans="1:15" x14ac:dyDescent="0.25">
      <c r="A21" s="188" t="s">
        <v>3094</v>
      </c>
      <c r="B21" s="190">
        <v>3.4065393258426967E-2</v>
      </c>
      <c r="C21" s="97">
        <v>9.8698414669247479E-3</v>
      </c>
      <c r="D21" s="98">
        <v>89</v>
      </c>
      <c r="E21" s="102" t="s">
        <v>2004</v>
      </c>
      <c r="F21" s="190">
        <v>3.450000000000001E-2</v>
      </c>
      <c r="G21" s="97">
        <v>1.1793820538678281E-2</v>
      </c>
      <c r="H21" s="98">
        <v>70</v>
      </c>
      <c r="I21" s="102" t="s">
        <v>824</v>
      </c>
      <c r="J21" s="124" t="s">
        <v>2684</v>
      </c>
      <c r="K21" s="124" t="s">
        <v>68</v>
      </c>
      <c r="L21" s="183" t="s">
        <v>2675</v>
      </c>
      <c r="M21" s="182" t="s">
        <v>3094</v>
      </c>
    </row>
    <row r="22" spans="1:15" x14ac:dyDescent="0.25">
      <c r="A22" s="188" t="s">
        <v>589</v>
      </c>
      <c r="B22" s="190">
        <v>3.4334848484848489E-2</v>
      </c>
      <c r="C22" s="97">
        <v>7.6649550638301679E-3</v>
      </c>
      <c r="D22" s="98">
        <v>66</v>
      </c>
      <c r="E22" s="102" t="s">
        <v>2004</v>
      </c>
      <c r="F22" s="190">
        <v>0.10451111111111111</v>
      </c>
      <c r="G22" s="97">
        <v>1.6171751129398344E-2</v>
      </c>
      <c r="H22" s="98">
        <v>54</v>
      </c>
      <c r="I22" s="102" t="s">
        <v>826</v>
      </c>
      <c r="J22" s="124" t="s">
        <v>1147</v>
      </c>
      <c r="K22" s="124" t="s">
        <v>1194</v>
      </c>
      <c r="L22" s="183" t="s">
        <v>1142</v>
      </c>
      <c r="M22" s="182" t="s">
        <v>589</v>
      </c>
    </row>
    <row r="23" spans="1:15" x14ac:dyDescent="0.25">
      <c r="A23" s="188" t="s">
        <v>3096</v>
      </c>
      <c r="B23" s="190">
        <v>3.4385180722891567E-2</v>
      </c>
      <c r="C23" s="97">
        <v>7.9874540895578817E-3</v>
      </c>
      <c r="D23" s="98">
        <v>83</v>
      </c>
      <c r="E23" s="102" t="s">
        <v>2004</v>
      </c>
      <c r="F23" s="190">
        <v>3.0095238095238112E-2</v>
      </c>
      <c r="G23" s="97">
        <v>9.8090055490732461E-3</v>
      </c>
      <c r="H23" s="98">
        <v>63</v>
      </c>
      <c r="I23" s="102" t="s">
        <v>2004</v>
      </c>
      <c r="J23" s="124" t="s">
        <v>2684</v>
      </c>
      <c r="K23" s="124" t="s">
        <v>68</v>
      </c>
      <c r="L23" s="183" t="s">
        <v>2675</v>
      </c>
      <c r="M23" s="182" t="s">
        <v>3096</v>
      </c>
    </row>
    <row r="24" spans="1:15" x14ac:dyDescent="0.25">
      <c r="A24" s="188" t="s">
        <v>1732</v>
      </c>
      <c r="B24" s="190">
        <v>3.4724000000000005E-2</v>
      </c>
      <c r="C24" s="97">
        <v>7.7753741545499274E-3</v>
      </c>
      <c r="D24" s="98">
        <v>75</v>
      </c>
      <c r="E24" s="102" t="s">
        <v>2004</v>
      </c>
      <c r="F24" s="190">
        <v>4.5844827586206907E-2</v>
      </c>
      <c r="G24" s="97">
        <v>1.3821927308850769E-2</v>
      </c>
      <c r="H24" s="98">
        <v>58</v>
      </c>
      <c r="I24" s="102" t="s">
        <v>826</v>
      </c>
      <c r="J24" s="124" t="s">
        <v>1265</v>
      </c>
      <c r="K24" s="124" t="s">
        <v>1194</v>
      </c>
      <c r="L24" s="183" t="s">
        <v>1755</v>
      </c>
      <c r="M24" s="182" t="s">
        <v>1732</v>
      </c>
    </row>
    <row r="25" spans="1:15" x14ac:dyDescent="0.25">
      <c r="A25" s="188" t="s">
        <v>1931</v>
      </c>
      <c r="B25" s="190">
        <v>3.541666666666668E-2</v>
      </c>
      <c r="C25" s="97">
        <v>1.2647718716527256E-2</v>
      </c>
      <c r="D25" s="98">
        <v>72</v>
      </c>
      <c r="E25" s="102" t="s">
        <v>824</v>
      </c>
      <c r="F25" s="190">
        <v>0.43260144927536259</v>
      </c>
      <c r="G25" s="97">
        <v>2.2034494967140689E-2</v>
      </c>
      <c r="H25" s="98">
        <v>69</v>
      </c>
      <c r="I25" s="102" t="s">
        <v>81</v>
      </c>
      <c r="J25" s="124" t="s">
        <v>1946</v>
      </c>
      <c r="K25" s="124" t="s">
        <v>565</v>
      </c>
      <c r="L25" s="183" t="s">
        <v>1935</v>
      </c>
      <c r="M25" s="182" t="s">
        <v>1931</v>
      </c>
    </row>
    <row r="26" spans="1:15" x14ac:dyDescent="0.25">
      <c r="A26" s="188" t="s">
        <v>1013</v>
      </c>
      <c r="B26" s="190">
        <v>3.5725806451612892E-2</v>
      </c>
      <c r="C26" s="97">
        <v>1.3697157004090754E-2</v>
      </c>
      <c r="D26" s="98">
        <v>62</v>
      </c>
      <c r="E26" s="102" t="s">
        <v>826</v>
      </c>
      <c r="F26" s="190">
        <v>4.2515000000000011E-2</v>
      </c>
      <c r="G26" s="97">
        <v>1.4308103316401515E-2</v>
      </c>
      <c r="H26" s="98">
        <v>40</v>
      </c>
      <c r="I26" s="102" t="s">
        <v>81</v>
      </c>
      <c r="J26" s="124" t="s">
        <v>742</v>
      </c>
      <c r="K26" s="124" t="s">
        <v>856</v>
      </c>
      <c r="L26" s="183" t="s">
        <v>225</v>
      </c>
      <c r="M26" s="182" t="s">
        <v>1013</v>
      </c>
      <c r="O26" s="154"/>
    </row>
    <row r="27" spans="1:15" x14ac:dyDescent="0.25">
      <c r="A27" s="188" t="s">
        <v>24</v>
      </c>
      <c r="B27" s="190">
        <v>3.6329032258064491E-2</v>
      </c>
      <c r="C27" s="97">
        <v>1.2174417052780637E-2</v>
      </c>
      <c r="D27" s="98">
        <v>93</v>
      </c>
      <c r="E27" s="102" t="s">
        <v>824</v>
      </c>
      <c r="F27" s="190">
        <v>9.4712676056338027E-2</v>
      </c>
      <c r="G27" s="97">
        <v>1.7017889155469607E-2</v>
      </c>
      <c r="H27" s="98">
        <v>71</v>
      </c>
      <c r="I27" s="102" t="s">
        <v>826</v>
      </c>
      <c r="J27" s="124" t="s">
        <v>1147</v>
      </c>
      <c r="K27" s="124" t="s">
        <v>1365</v>
      </c>
      <c r="L27" s="183" t="s">
        <v>138</v>
      </c>
      <c r="M27" s="182" t="s">
        <v>24</v>
      </c>
    </row>
    <row r="28" spans="1:15" x14ac:dyDescent="0.25">
      <c r="A28" s="188" t="s">
        <v>2606</v>
      </c>
      <c r="B28" s="190">
        <v>3.6570238095238086E-2</v>
      </c>
      <c r="C28" s="97">
        <v>1.0759414815478794E-2</v>
      </c>
      <c r="D28" s="98">
        <v>84</v>
      </c>
      <c r="E28" s="102" t="s">
        <v>2004</v>
      </c>
      <c r="F28" s="190">
        <v>5.6436507936507958E-2</v>
      </c>
      <c r="G28" s="97">
        <v>7.2035453096486986E-3</v>
      </c>
      <c r="H28" s="98">
        <v>63</v>
      </c>
      <c r="I28" s="102" t="s">
        <v>2004</v>
      </c>
      <c r="J28" s="124" t="s">
        <v>2459</v>
      </c>
      <c r="K28" s="124" t="s">
        <v>1194</v>
      </c>
      <c r="L28" s="183" t="s">
        <v>2457</v>
      </c>
      <c r="M28" s="182" t="s">
        <v>2606</v>
      </c>
    </row>
    <row r="29" spans="1:15" x14ac:dyDescent="0.25">
      <c r="A29" s="188" t="s">
        <v>3087</v>
      </c>
      <c r="B29" s="190">
        <v>3.7713235294117652E-2</v>
      </c>
      <c r="C29" s="97">
        <v>1.2915140997627032E-2</v>
      </c>
      <c r="D29" s="98">
        <v>68</v>
      </c>
      <c r="E29" s="102" t="s">
        <v>824</v>
      </c>
      <c r="F29" s="190">
        <v>3.0063157894736851E-2</v>
      </c>
      <c r="G29" s="97">
        <v>1.3579006472684433E-2</v>
      </c>
      <c r="H29" s="98">
        <v>38</v>
      </c>
      <c r="I29" s="102" t="s">
        <v>81</v>
      </c>
      <c r="J29" s="124" t="s">
        <v>2657</v>
      </c>
      <c r="K29" s="124" t="s">
        <v>1194</v>
      </c>
      <c r="L29" s="183" t="s">
        <v>179</v>
      </c>
      <c r="M29" s="182" t="s">
        <v>3087</v>
      </c>
      <c r="O29" s="68" t="s">
        <v>289</v>
      </c>
    </row>
    <row r="30" spans="1:15" x14ac:dyDescent="0.25">
      <c r="A30" s="188" t="s">
        <v>1312</v>
      </c>
      <c r="B30" s="190">
        <v>3.7884615384615385E-2</v>
      </c>
      <c r="C30" s="97">
        <v>1.2458295815053717E-2</v>
      </c>
      <c r="D30" s="98">
        <v>65</v>
      </c>
      <c r="E30" s="102" t="s">
        <v>824</v>
      </c>
      <c r="F30" s="190">
        <v>0.21704893617021279</v>
      </c>
      <c r="G30" s="97">
        <v>2.3344479585214888E-2</v>
      </c>
      <c r="H30" s="98">
        <v>47</v>
      </c>
      <c r="I30" s="102" t="s">
        <v>1023</v>
      </c>
      <c r="J30" s="124" t="s">
        <v>177</v>
      </c>
      <c r="K30" s="124" t="s">
        <v>1367</v>
      </c>
      <c r="L30" s="183" t="s">
        <v>179</v>
      </c>
      <c r="M30" s="182" t="s">
        <v>1312</v>
      </c>
      <c r="O30" s="68" t="s">
        <v>289</v>
      </c>
    </row>
    <row r="31" spans="1:15" x14ac:dyDescent="0.25">
      <c r="A31" s="188" t="s">
        <v>2608</v>
      </c>
      <c r="B31" s="190">
        <v>3.8767901234567886E-2</v>
      </c>
      <c r="C31" s="97">
        <v>9.1912162845906933E-3</v>
      </c>
      <c r="D31" s="98">
        <v>81</v>
      </c>
      <c r="E31" s="102" t="s">
        <v>2004</v>
      </c>
      <c r="F31" s="190">
        <v>3.995156250000001E-2</v>
      </c>
      <c r="G31" s="97">
        <v>1.2403570814423278E-2</v>
      </c>
      <c r="H31" s="98">
        <v>64</v>
      </c>
      <c r="I31" s="102" t="s">
        <v>824</v>
      </c>
      <c r="J31" s="124" t="s">
        <v>2470</v>
      </c>
      <c r="K31" s="124" t="s">
        <v>1194</v>
      </c>
      <c r="L31" s="183" t="s">
        <v>2457</v>
      </c>
      <c r="M31" s="182" t="s">
        <v>2608</v>
      </c>
    </row>
    <row r="32" spans="1:15" x14ac:dyDescent="0.25">
      <c r="A32" s="188" t="s">
        <v>363</v>
      </c>
      <c r="B32" s="190">
        <v>3.9269135802469123E-2</v>
      </c>
      <c r="C32" s="97">
        <v>1.0487154547055545E-2</v>
      </c>
      <c r="D32" s="98">
        <v>81</v>
      </c>
      <c r="E32" s="102" t="s">
        <v>2004</v>
      </c>
      <c r="F32" s="190">
        <v>0.11392352941176469</v>
      </c>
      <c r="G32" s="97">
        <v>1.9719466233936635E-2</v>
      </c>
      <c r="H32" s="98">
        <v>68</v>
      </c>
      <c r="I32" s="102" t="s">
        <v>81</v>
      </c>
      <c r="J32" s="124" t="s">
        <v>146</v>
      </c>
      <c r="K32" s="124" t="s">
        <v>1364</v>
      </c>
      <c r="L32" s="183" t="s">
        <v>1137</v>
      </c>
      <c r="M32" s="182" t="s">
        <v>363</v>
      </c>
    </row>
    <row r="33" spans="1:15" x14ac:dyDescent="0.25">
      <c r="A33" s="188" t="s">
        <v>1735</v>
      </c>
      <c r="B33" s="190">
        <v>4.046000000000001E-2</v>
      </c>
      <c r="C33" s="97">
        <v>8.9854115238627297E-3</v>
      </c>
      <c r="D33" s="98">
        <v>80</v>
      </c>
      <c r="E33" s="102" t="s">
        <v>2004</v>
      </c>
      <c r="F33" s="190">
        <v>4.3152542372881367E-2</v>
      </c>
      <c r="G33" s="97">
        <v>1.4280217277543883E-2</v>
      </c>
      <c r="H33" s="98">
        <v>59</v>
      </c>
      <c r="I33" s="102" t="s">
        <v>826</v>
      </c>
      <c r="J33" s="124" t="s">
        <v>1756</v>
      </c>
      <c r="K33" s="124" t="s">
        <v>1194</v>
      </c>
      <c r="L33" s="183" t="s">
        <v>1755</v>
      </c>
      <c r="M33" s="182" t="s">
        <v>1735</v>
      </c>
    </row>
    <row r="34" spans="1:15" x14ac:dyDescent="0.25">
      <c r="A34" s="188" t="s">
        <v>1750</v>
      </c>
      <c r="B34" s="190">
        <v>4.2670370370370365E-2</v>
      </c>
      <c r="C34" s="97">
        <v>1.0676896136570397E-2</v>
      </c>
      <c r="D34" s="98">
        <v>81</v>
      </c>
      <c r="E34" s="102" t="s">
        <v>2004</v>
      </c>
      <c r="F34" s="190">
        <v>4.5558571428571434E-2</v>
      </c>
      <c r="G34" s="97">
        <v>1.4245960453193538E-2</v>
      </c>
      <c r="H34" s="98">
        <v>70</v>
      </c>
      <c r="I34" s="102" t="s">
        <v>824</v>
      </c>
      <c r="J34" s="124" t="s">
        <v>1767</v>
      </c>
      <c r="K34" s="124" t="s">
        <v>1367</v>
      </c>
      <c r="L34" s="183" t="s">
        <v>1757</v>
      </c>
      <c r="M34" s="182" t="s">
        <v>1750</v>
      </c>
    </row>
    <row r="35" spans="1:15" x14ac:dyDescent="0.25">
      <c r="A35" s="188" t="s">
        <v>2617</v>
      </c>
      <c r="B35" s="190">
        <v>4.2701265822784808E-2</v>
      </c>
      <c r="C35" s="97">
        <v>1.0303540512615074E-2</v>
      </c>
      <c r="D35" s="98">
        <v>79</v>
      </c>
      <c r="E35" s="102" t="s">
        <v>2004</v>
      </c>
      <c r="F35" s="190">
        <v>5.4450724637681143E-2</v>
      </c>
      <c r="G35" s="97">
        <v>1.5100444317463858E-2</v>
      </c>
      <c r="H35" s="98">
        <v>69</v>
      </c>
      <c r="I35" s="102" t="s">
        <v>826</v>
      </c>
      <c r="J35" s="124" t="s">
        <v>917</v>
      </c>
      <c r="K35" s="124" t="s">
        <v>1194</v>
      </c>
      <c r="L35" s="183" t="s">
        <v>2473</v>
      </c>
      <c r="M35" s="182" t="s">
        <v>2617</v>
      </c>
    </row>
    <row r="36" spans="1:15" x14ac:dyDescent="0.25">
      <c r="A36" s="188" t="s">
        <v>590</v>
      </c>
      <c r="B36" s="190">
        <v>4.4485897435897426E-2</v>
      </c>
      <c r="C36" s="97">
        <v>1.4515658579249678E-2</v>
      </c>
      <c r="D36" s="98">
        <v>78</v>
      </c>
      <c r="E36" s="102" t="s">
        <v>824</v>
      </c>
      <c r="F36" s="190">
        <v>0.11823018867924528</v>
      </c>
      <c r="G36" s="97">
        <v>1.6982135238873961E-2</v>
      </c>
      <c r="H36" s="98">
        <v>53</v>
      </c>
      <c r="I36" s="102" t="s">
        <v>81</v>
      </c>
      <c r="J36" s="124" t="s">
        <v>1145</v>
      </c>
      <c r="K36" s="124" t="s">
        <v>856</v>
      </c>
      <c r="L36" s="183" t="s">
        <v>1142</v>
      </c>
      <c r="M36" s="182" t="s">
        <v>590</v>
      </c>
      <c r="O36" s="68" t="s">
        <v>289</v>
      </c>
    </row>
    <row r="37" spans="1:15" x14ac:dyDescent="0.25">
      <c r="A37" s="188" t="s">
        <v>1731</v>
      </c>
      <c r="B37" s="190">
        <v>4.534473684210525E-2</v>
      </c>
      <c r="C37" s="97">
        <v>8.0179531009993837E-3</v>
      </c>
      <c r="D37" s="98">
        <v>76</v>
      </c>
      <c r="E37" s="102" t="s">
        <v>2004</v>
      </c>
      <c r="F37" s="190">
        <v>5.1508771929824566E-2</v>
      </c>
      <c r="G37" s="97">
        <v>1.1616064625917173E-2</v>
      </c>
      <c r="H37" s="98">
        <v>57</v>
      </c>
      <c r="I37" s="102" t="s">
        <v>824</v>
      </c>
      <c r="J37" s="124" t="s">
        <v>1265</v>
      </c>
      <c r="K37" s="124" t="s">
        <v>1194</v>
      </c>
      <c r="L37" s="183" t="s">
        <v>1755</v>
      </c>
      <c r="M37" s="182" t="s">
        <v>1731</v>
      </c>
    </row>
    <row r="38" spans="1:15" x14ac:dyDescent="0.25">
      <c r="A38" s="188" t="s">
        <v>591</v>
      </c>
      <c r="B38" s="190">
        <v>4.7042307692307675E-2</v>
      </c>
      <c r="C38" s="97">
        <v>1.4870501779591198E-2</v>
      </c>
      <c r="D38" s="98">
        <v>78</v>
      </c>
      <c r="E38" s="102" t="s">
        <v>824</v>
      </c>
      <c r="F38" s="190">
        <v>0.1147814814814815</v>
      </c>
      <c r="G38" s="97">
        <v>1.69622563699534E-2</v>
      </c>
      <c r="H38" s="98">
        <v>54</v>
      </c>
      <c r="I38" s="102" t="s">
        <v>81</v>
      </c>
      <c r="J38" s="124" t="s">
        <v>1146</v>
      </c>
      <c r="K38" s="124" t="s">
        <v>856</v>
      </c>
      <c r="L38" s="183" t="s">
        <v>1142</v>
      </c>
      <c r="M38" s="182" t="s">
        <v>591</v>
      </c>
      <c r="O38" s="68" t="s">
        <v>289</v>
      </c>
    </row>
    <row r="39" spans="1:15" x14ac:dyDescent="0.25">
      <c r="A39" s="188" t="s">
        <v>1588</v>
      </c>
      <c r="B39" s="190">
        <v>4.781758241758241E-2</v>
      </c>
      <c r="C39" s="97">
        <v>1.1863019977191433E-2</v>
      </c>
      <c r="D39" s="98">
        <v>91</v>
      </c>
      <c r="E39" s="102" t="s">
        <v>2004</v>
      </c>
      <c r="F39" s="190">
        <v>0.4525945205479453</v>
      </c>
      <c r="G39" s="97">
        <v>3.0982198699015317E-2</v>
      </c>
      <c r="H39" s="98">
        <v>73</v>
      </c>
      <c r="I39" s="102" t="s">
        <v>1023</v>
      </c>
      <c r="J39" s="124" t="s">
        <v>1620</v>
      </c>
      <c r="K39" s="124" t="s">
        <v>1365</v>
      </c>
      <c r="L39" s="183" t="s">
        <v>1609</v>
      </c>
      <c r="M39" s="182" t="s">
        <v>1588</v>
      </c>
    </row>
    <row r="40" spans="1:15" x14ac:dyDescent="0.25">
      <c r="A40" s="188" t="s">
        <v>1543</v>
      </c>
      <c r="B40" s="190">
        <v>4.8168354430379735E-2</v>
      </c>
      <c r="C40" s="97">
        <v>9.384965394849001E-3</v>
      </c>
      <c r="D40" s="98">
        <v>79</v>
      </c>
      <c r="E40" s="102" t="s">
        <v>2004</v>
      </c>
      <c r="F40" s="190">
        <v>2.7387931034482768E-2</v>
      </c>
      <c r="G40" s="97">
        <v>1.0302785819586964E-2</v>
      </c>
      <c r="H40" s="98">
        <v>58</v>
      </c>
      <c r="I40" s="102" t="s">
        <v>824</v>
      </c>
      <c r="J40" s="124" t="s">
        <v>1551</v>
      </c>
      <c r="K40" s="124" t="s">
        <v>68</v>
      </c>
      <c r="L40" s="183" t="s">
        <v>1549</v>
      </c>
      <c r="M40" s="182" t="s">
        <v>1543</v>
      </c>
      <c r="O40" s="68" t="s">
        <v>289</v>
      </c>
    </row>
    <row r="41" spans="1:15" x14ac:dyDescent="0.25">
      <c r="A41" s="188" t="s">
        <v>2607</v>
      </c>
      <c r="B41" s="190">
        <v>4.928214285714283E-2</v>
      </c>
      <c r="C41" s="97">
        <v>1.2331370131852598E-2</v>
      </c>
      <c r="D41" s="98">
        <v>84</v>
      </c>
      <c r="E41" s="102" t="s">
        <v>824</v>
      </c>
      <c r="F41" s="190">
        <v>3.4941666666666669E-2</v>
      </c>
      <c r="G41" s="97">
        <v>9.9089463372310053E-3</v>
      </c>
      <c r="H41" s="98">
        <v>60</v>
      </c>
      <c r="I41" s="102" t="s">
        <v>824</v>
      </c>
      <c r="J41" s="124" t="s">
        <v>2465</v>
      </c>
      <c r="K41" s="124" t="s">
        <v>68</v>
      </c>
      <c r="L41" s="183" t="s">
        <v>2457</v>
      </c>
      <c r="M41" s="182" t="s">
        <v>2607</v>
      </c>
    </row>
    <row r="42" spans="1:15" x14ac:dyDescent="0.25">
      <c r="A42" s="188" t="s">
        <v>393</v>
      </c>
      <c r="B42" s="190">
        <v>4.9621333333333309E-2</v>
      </c>
      <c r="C42" s="97">
        <v>9.1661877679982528E-3</v>
      </c>
      <c r="D42" s="98">
        <v>75</v>
      </c>
      <c r="E42" s="102" t="s">
        <v>2004</v>
      </c>
      <c r="F42" s="190">
        <v>3.2936170212765965E-2</v>
      </c>
      <c r="G42" s="97">
        <v>1.1179181457394516E-2</v>
      </c>
      <c r="H42" s="98">
        <v>47</v>
      </c>
      <c r="I42" s="102" t="s">
        <v>824</v>
      </c>
      <c r="J42" s="124" t="s">
        <v>1263</v>
      </c>
      <c r="K42" s="124" t="s">
        <v>1194</v>
      </c>
      <c r="L42" s="183" t="s">
        <v>1266</v>
      </c>
      <c r="M42" s="182" t="s">
        <v>393</v>
      </c>
    </row>
    <row r="43" spans="1:15" x14ac:dyDescent="0.25">
      <c r="A43" s="188" t="s">
        <v>2600</v>
      </c>
      <c r="B43" s="190">
        <v>5.0793670886075948E-2</v>
      </c>
      <c r="C43" s="97">
        <v>1.3341705785802294E-2</v>
      </c>
      <c r="D43" s="98">
        <v>79</v>
      </c>
      <c r="E43" s="102" t="s">
        <v>824</v>
      </c>
      <c r="F43" s="190">
        <v>6.4607692307692324E-2</v>
      </c>
      <c r="G43" s="97">
        <v>1.4788811962967639E-2</v>
      </c>
      <c r="H43" s="98">
        <v>52</v>
      </c>
      <c r="I43" s="102" t="s">
        <v>826</v>
      </c>
      <c r="J43" s="124" t="s">
        <v>1148</v>
      </c>
      <c r="K43" s="124" t="s">
        <v>68</v>
      </c>
      <c r="L43" s="183" t="s">
        <v>1142</v>
      </c>
      <c r="M43" s="182" t="s">
        <v>2600</v>
      </c>
      <c r="O43" s="68" t="s">
        <v>289</v>
      </c>
    </row>
    <row r="44" spans="1:15" x14ac:dyDescent="0.25">
      <c r="A44" s="188" t="s">
        <v>1587</v>
      </c>
      <c r="B44" s="190">
        <v>5.1685106382978692E-2</v>
      </c>
      <c r="C44" s="97">
        <v>1.4190387155499728E-2</v>
      </c>
      <c r="D44" s="98">
        <v>94</v>
      </c>
      <c r="E44" s="102" t="s">
        <v>824</v>
      </c>
      <c r="F44" s="190">
        <v>0.45672133333333337</v>
      </c>
      <c r="G44" s="97">
        <v>3.1423821628913405E-2</v>
      </c>
      <c r="H44" s="98">
        <v>75</v>
      </c>
      <c r="I44" s="102" t="s">
        <v>1023</v>
      </c>
      <c r="J44" s="124" t="s">
        <v>1620</v>
      </c>
      <c r="K44" s="124" t="s">
        <v>1365</v>
      </c>
      <c r="L44" s="183" t="s">
        <v>1609</v>
      </c>
      <c r="M44" s="182" t="s">
        <v>1587</v>
      </c>
    </row>
    <row r="45" spans="1:15" x14ac:dyDescent="0.25">
      <c r="A45" s="188" t="s">
        <v>435</v>
      </c>
      <c r="B45" s="190">
        <v>5.2622388059701493E-2</v>
      </c>
      <c r="C45" s="97">
        <v>1.7971027363893104E-2</v>
      </c>
      <c r="D45" s="98">
        <v>67</v>
      </c>
      <c r="E45" s="102" t="s">
        <v>826</v>
      </c>
      <c r="F45" s="190">
        <v>0.12723260869565217</v>
      </c>
      <c r="G45" s="97">
        <v>1.9184137595047095E-2</v>
      </c>
      <c r="H45" s="98">
        <v>46</v>
      </c>
      <c r="I45" s="102" t="s">
        <v>1969</v>
      </c>
      <c r="J45" s="124" t="s">
        <v>176</v>
      </c>
      <c r="K45" s="124" t="s">
        <v>68</v>
      </c>
      <c r="L45" s="183" t="s">
        <v>173</v>
      </c>
      <c r="M45" s="182" t="s">
        <v>435</v>
      </c>
    </row>
    <row r="46" spans="1:15" x14ac:dyDescent="0.25">
      <c r="A46" s="188" t="s">
        <v>1016</v>
      </c>
      <c r="B46" s="190">
        <v>5.3020312499999993E-2</v>
      </c>
      <c r="C46" s="97">
        <v>1.437781778801076E-2</v>
      </c>
      <c r="D46" s="98">
        <v>64</v>
      </c>
      <c r="E46" s="102" t="s">
        <v>826</v>
      </c>
      <c r="F46" s="190">
        <v>3.3961538461538467E-2</v>
      </c>
      <c r="G46" s="97">
        <v>1.2383342278718706E-2</v>
      </c>
      <c r="H46" s="98">
        <v>39</v>
      </c>
      <c r="I46" s="102" t="s">
        <v>826</v>
      </c>
      <c r="J46" s="124" t="s">
        <v>1062</v>
      </c>
      <c r="K46" s="124" t="s">
        <v>1715</v>
      </c>
      <c r="L46" s="183" t="s">
        <v>225</v>
      </c>
      <c r="M46" s="182" t="s">
        <v>1016</v>
      </c>
      <c r="O46" s="154"/>
    </row>
    <row r="47" spans="1:15" x14ac:dyDescent="0.25">
      <c r="A47" s="188" t="s">
        <v>436</v>
      </c>
      <c r="B47" s="190">
        <v>5.3697014925373134E-2</v>
      </c>
      <c r="C47" s="97">
        <v>1.4575581179215228E-2</v>
      </c>
      <c r="D47" s="98">
        <v>67</v>
      </c>
      <c r="E47" s="102" t="s">
        <v>826</v>
      </c>
      <c r="F47" s="190">
        <v>2.3927272727272741E-2</v>
      </c>
      <c r="G47" s="97">
        <v>1.3358500868531058E-2</v>
      </c>
      <c r="H47" s="98">
        <v>33</v>
      </c>
      <c r="I47" s="102" t="s">
        <v>81</v>
      </c>
      <c r="J47" s="124" t="s">
        <v>169</v>
      </c>
      <c r="K47" s="124" t="s">
        <v>1194</v>
      </c>
      <c r="L47" s="183" t="s">
        <v>173</v>
      </c>
      <c r="M47" s="182" t="s">
        <v>436</v>
      </c>
      <c r="O47" s="68" t="s">
        <v>289</v>
      </c>
    </row>
    <row r="48" spans="1:15" x14ac:dyDescent="0.25">
      <c r="A48" s="188" t="s">
        <v>1930</v>
      </c>
      <c r="B48" s="190">
        <v>5.4414634146341435E-2</v>
      </c>
      <c r="C48" s="97">
        <v>1.4309585166673341E-2</v>
      </c>
      <c r="D48" s="98">
        <v>82</v>
      </c>
      <c r="E48" s="102" t="s">
        <v>824</v>
      </c>
      <c r="F48" s="190">
        <v>8.6579104477611926E-2</v>
      </c>
      <c r="G48" s="97">
        <v>2.3388216000172872E-2</v>
      </c>
      <c r="H48" s="98">
        <v>67</v>
      </c>
      <c r="I48" s="102" t="s">
        <v>1969</v>
      </c>
      <c r="J48" s="124" t="s">
        <v>1947</v>
      </c>
      <c r="K48" s="124" t="s">
        <v>1364</v>
      </c>
      <c r="L48" s="183" t="s">
        <v>1935</v>
      </c>
      <c r="M48" s="182" t="s">
        <v>1930</v>
      </c>
    </row>
    <row r="49" spans="1:15" x14ac:dyDescent="0.25">
      <c r="A49" s="188" t="s">
        <v>440</v>
      </c>
      <c r="B49" s="190">
        <v>6.1218749999999995E-2</v>
      </c>
      <c r="C49" s="97">
        <v>2.9964146350085825E-2</v>
      </c>
      <c r="D49" s="98">
        <v>48</v>
      </c>
      <c r="E49" s="102" t="s">
        <v>1338</v>
      </c>
      <c r="F49" s="190" t="s">
        <v>805</v>
      </c>
      <c r="G49" s="97" t="s">
        <v>805</v>
      </c>
      <c r="H49" s="98" t="s">
        <v>805</v>
      </c>
      <c r="I49" s="102" t="s">
        <v>805</v>
      </c>
      <c r="J49" s="124" t="s">
        <v>506</v>
      </c>
      <c r="K49" s="124" t="s">
        <v>1714</v>
      </c>
      <c r="L49" s="124" t="s">
        <v>44</v>
      </c>
      <c r="M49" s="182" t="s">
        <v>440</v>
      </c>
      <c r="O49" s="154"/>
    </row>
    <row r="50" spans="1:15" x14ac:dyDescent="0.25">
      <c r="A50" s="188" t="s">
        <v>587</v>
      </c>
      <c r="B50" s="190">
        <v>6.2832530120481914E-2</v>
      </c>
      <c r="C50" s="97">
        <v>1.3170885375296672E-2</v>
      </c>
      <c r="D50" s="98">
        <v>83</v>
      </c>
      <c r="E50" s="102" t="s">
        <v>824</v>
      </c>
      <c r="F50" s="190">
        <v>3.080666666666668E-2</v>
      </c>
      <c r="G50" s="97">
        <v>1.3079658043903644E-2</v>
      </c>
      <c r="H50" s="98">
        <v>45</v>
      </c>
      <c r="I50" s="102" t="s">
        <v>826</v>
      </c>
      <c r="J50" s="124" t="s">
        <v>1144</v>
      </c>
      <c r="K50" s="124" t="s">
        <v>1194</v>
      </c>
      <c r="L50" s="183" t="s">
        <v>1142</v>
      </c>
      <c r="M50" s="182" t="s">
        <v>587</v>
      </c>
      <c r="O50" s="68" t="s">
        <v>289</v>
      </c>
    </row>
    <row r="51" spans="1:15" x14ac:dyDescent="0.25">
      <c r="A51" s="188" t="s">
        <v>1847</v>
      </c>
      <c r="B51" s="190">
        <v>6.4727272727272731E-2</v>
      </c>
      <c r="C51" s="97">
        <v>1.7766510710359461E-2</v>
      </c>
      <c r="D51" s="98">
        <v>88</v>
      </c>
      <c r="E51" s="102" t="s">
        <v>826</v>
      </c>
      <c r="F51" s="190">
        <v>0.38452564102564096</v>
      </c>
      <c r="G51" s="97">
        <v>2.493197204601413E-2</v>
      </c>
      <c r="H51" s="98">
        <v>78</v>
      </c>
      <c r="I51" s="102" t="s">
        <v>1969</v>
      </c>
      <c r="J51" s="124" t="s">
        <v>1882</v>
      </c>
      <c r="K51" s="124" t="s">
        <v>351</v>
      </c>
      <c r="L51" s="183" t="s">
        <v>1881</v>
      </c>
      <c r="M51" s="182" t="s">
        <v>1847</v>
      </c>
    </row>
    <row r="52" spans="1:15" x14ac:dyDescent="0.25">
      <c r="A52" s="188" t="s">
        <v>1733</v>
      </c>
      <c r="B52" s="190">
        <v>6.4856578947368404E-2</v>
      </c>
      <c r="C52" s="97">
        <v>7.9383010025456703E-3</v>
      </c>
      <c r="D52" s="98">
        <v>76</v>
      </c>
      <c r="E52" s="102" t="s">
        <v>2004</v>
      </c>
      <c r="F52" s="190">
        <v>4.3950819672131151E-2</v>
      </c>
      <c r="G52" s="97">
        <v>1.3234331905449846E-2</v>
      </c>
      <c r="H52" s="98">
        <v>61</v>
      </c>
      <c r="I52" s="102" t="s">
        <v>824</v>
      </c>
      <c r="J52" s="124" t="s">
        <v>1265</v>
      </c>
      <c r="K52" s="124" t="s">
        <v>1194</v>
      </c>
      <c r="L52" s="183" t="s">
        <v>1755</v>
      </c>
      <c r="M52" s="182" t="s">
        <v>1733</v>
      </c>
      <c r="O52" s="68" t="s">
        <v>289</v>
      </c>
    </row>
    <row r="53" spans="1:15" x14ac:dyDescent="0.25">
      <c r="A53" s="188" t="s">
        <v>1139</v>
      </c>
      <c r="B53" s="190">
        <v>6.9532031250000001E-2</v>
      </c>
      <c r="C53" s="97">
        <v>1.7018485204790535E-2</v>
      </c>
      <c r="D53" s="98">
        <v>64</v>
      </c>
      <c r="E53" s="102" t="s">
        <v>826</v>
      </c>
      <c r="F53" s="190">
        <v>0.23070238095238094</v>
      </c>
      <c r="G53" s="97">
        <v>2.0965435993270654E-2</v>
      </c>
      <c r="H53" s="98">
        <v>42</v>
      </c>
      <c r="I53" s="102" t="s">
        <v>1023</v>
      </c>
      <c r="J53" s="124" t="s">
        <v>600</v>
      </c>
      <c r="K53" s="124" t="s">
        <v>1194</v>
      </c>
      <c r="L53" s="183" t="s">
        <v>599</v>
      </c>
      <c r="M53" s="182" t="s">
        <v>1139</v>
      </c>
    </row>
    <row r="54" spans="1:15" x14ac:dyDescent="0.25">
      <c r="A54" s="188" t="s">
        <v>1929</v>
      </c>
      <c r="B54" s="190">
        <v>7.7181318681318695E-2</v>
      </c>
      <c r="C54" s="97">
        <v>2.3615733512911883E-2</v>
      </c>
      <c r="D54" s="98">
        <v>91</v>
      </c>
      <c r="E54" s="102" t="s">
        <v>81</v>
      </c>
      <c r="F54" s="190">
        <v>0.19611940298507452</v>
      </c>
      <c r="G54" s="97">
        <v>1.7456892697971075E-2</v>
      </c>
      <c r="H54" s="98">
        <v>67</v>
      </c>
      <c r="I54" s="102" t="s">
        <v>826</v>
      </c>
      <c r="J54" s="124" t="s">
        <v>1945</v>
      </c>
      <c r="K54" s="124" t="s">
        <v>1364</v>
      </c>
      <c r="L54" s="183" t="s">
        <v>1935</v>
      </c>
      <c r="M54" s="182" t="s">
        <v>1929</v>
      </c>
    </row>
    <row r="55" spans="1:15" x14ac:dyDescent="0.25">
      <c r="A55" s="188" t="s">
        <v>3132</v>
      </c>
      <c r="B55" s="190">
        <v>7.8723749999999995E-2</v>
      </c>
      <c r="C55" s="97">
        <v>1.6863662107725774E-2</v>
      </c>
      <c r="D55" s="98">
        <v>80</v>
      </c>
      <c r="E55" s="102" t="s">
        <v>826</v>
      </c>
      <c r="F55" s="190">
        <v>0.44966666666666666</v>
      </c>
      <c r="G55" s="97">
        <v>2.8242472535207685E-2</v>
      </c>
      <c r="H55" s="98">
        <v>69</v>
      </c>
      <c r="I55" s="102" t="s">
        <v>1023</v>
      </c>
      <c r="J55" s="124" t="s">
        <v>2850</v>
      </c>
      <c r="K55" s="124" t="s">
        <v>1366</v>
      </c>
      <c r="L55" s="183" t="s">
        <v>2731</v>
      </c>
      <c r="M55" s="182" t="s">
        <v>3132</v>
      </c>
    </row>
    <row r="56" spans="1:15" x14ac:dyDescent="0.25">
      <c r="A56" s="188" t="s">
        <v>1591</v>
      </c>
      <c r="B56" s="190">
        <v>8.0258999999999983E-2</v>
      </c>
      <c r="C56" s="97">
        <v>1.5061705371134734E-2</v>
      </c>
      <c r="D56" s="98">
        <v>100</v>
      </c>
      <c r="E56" s="102" t="s">
        <v>824</v>
      </c>
      <c r="F56" s="190">
        <v>5.786764705882351E-2</v>
      </c>
      <c r="G56" s="97">
        <v>1.434376916239322E-2</v>
      </c>
      <c r="H56" s="98">
        <v>68</v>
      </c>
      <c r="I56" s="102" t="s">
        <v>824</v>
      </c>
      <c r="J56" s="124" t="s">
        <v>1614</v>
      </c>
      <c r="K56" s="124" t="s">
        <v>1194</v>
      </c>
      <c r="L56" s="183" t="s">
        <v>1609</v>
      </c>
      <c r="M56" s="182" t="s">
        <v>1591</v>
      </c>
    </row>
    <row r="57" spans="1:15" x14ac:dyDescent="0.25">
      <c r="A57" s="188" t="s">
        <v>1592</v>
      </c>
      <c r="B57" s="190">
        <v>8.0391208791208812E-2</v>
      </c>
      <c r="C57" s="97">
        <v>1.1820929164002521E-2</v>
      </c>
      <c r="D57" s="98">
        <v>91</v>
      </c>
      <c r="E57" s="102" t="s">
        <v>2004</v>
      </c>
      <c r="F57" s="190">
        <v>3.3859677419354854E-2</v>
      </c>
      <c r="G57" s="97">
        <v>1.2744647988597074E-2</v>
      </c>
      <c r="H57" s="98">
        <v>62</v>
      </c>
      <c r="I57" s="102" t="s">
        <v>824</v>
      </c>
      <c r="J57" s="124" t="s">
        <v>1614</v>
      </c>
      <c r="K57" s="124" t="s">
        <v>1194</v>
      </c>
      <c r="L57" s="183" t="s">
        <v>1609</v>
      </c>
      <c r="M57" s="182" t="s">
        <v>1592</v>
      </c>
    </row>
    <row r="58" spans="1:15" x14ac:dyDescent="0.25">
      <c r="A58" s="188" t="s">
        <v>1293</v>
      </c>
      <c r="B58" s="190">
        <v>8.5587647058823532E-2</v>
      </c>
      <c r="C58" s="97">
        <v>1.4024913856543756E-2</v>
      </c>
      <c r="D58" s="98">
        <v>85</v>
      </c>
      <c r="E58" s="102" t="s">
        <v>824</v>
      </c>
      <c r="F58" s="190">
        <v>3.2926666666666674E-2</v>
      </c>
      <c r="G58" s="97">
        <v>1.1812789678987721E-2</v>
      </c>
      <c r="H58" s="98">
        <v>45</v>
      </c>
      <c r="I58" s="102" t="s">
        <v>826</v>
      </c>
      <c r="J58" s="124" t="s">
        <v>1144</v>
      </c>
      <c r="K58" s="124" t="s">
        <v>1194</v>
      </c>
      <c r="L58" s="183" t="s">
        <v>1142</v>
      </c>
      <c r="M58" s="182" t="s">
        <v>1293</v>
      </c>
    </row>
    <row r="59" spans="1:15" x14ac:dyDescent="0.25">
      <c r="A59" s="188" t="s">
        <v>1754</v>
      </c>
      <c r="B59" s="190">
        <v>9.0154761904761876E-2</v>
      </c>
      <c r="C59" s="97">
        <v>1.2677172395397601E-2</v>
      </c>
      <c r="D59" s="98">
        <v>84</v>
      </c>
      <c r="E59" s="102" t="s">
        <v>824</v>
      </c>
      <c r="F59" s="190">
        <v>5.5610285714285714</v>
      </c>
      <c r="G59" s="97">
        <v>0.18140418251162851</v>
      </c>
      <c r="H59" s="98">
        <v>70</v>
      </c>
      <c r="I59" s="102" t="s">
        <v>1986</v>
      </c>
      <c r="J59" s="124" t="s">
        <v>1621</v>
      </c>
      <c r="K59" s="124" t="s">
        <v>563</v>
      </c>
      <c r="L59" s="183" t="s">
        <v>1757</v>
      </c>
      <c r="M59" s="182" t="s">
        <v>1754</v>
      </c>
    </row>
    <row r="60" spans="1:15" x14ac:dyDescent="0.25">
      <c r="A60" s="188" t="s">
        <v>3131</v>
      </c>
      <c r="B60" s="190">
        <v>9.0384615384615397E-2</v>
      </c>
      <c r="C60" s="97">
        <v>2.6146994401638403E-2</v>
      </c>
      <c r="D60" s="98">
        <v>91</v>
      </c>
      <c r="E60" s="102" t="s">
        <v>81</v>
      </c>
      <c r="F60" s="190">
        <v>0.14446478873239441</v>
      </c>
      <c r="G60" s="97">
        <v>1.6423703241625991E-2</v>
      </c>
      <c r="H60" s="98">
        <v>71</v>
      </c>
      <c r="I60" s="102" t="s">
        <v>826</v>
      </c>
      <c r="J60" s="124" t="s">
        <v>2852</v>
      </c>
      <c r="K60" s="124" t="s">
        <v>563</v>
      </c>
      <c r="L60" s="183" t="s">
        <v>2731</v>
      </c>
      <c r="M60" s="182" t="s">
        <v>3131</v>
      </c>
    </row>
    <row r="61" spans="1:15" x14ac:dyDescent="0.25">
      <c r="A61" s="188" t="s">
        <v>1544</v>
      </c>
      <c r="B61" s="190">
        <v>9.3446739130434733E-2</v>
      </c>
      <c r="C61" s="97">
        <v>1.6374487332546803E-2</v>
      </c>
      <c r="D61" s="98">
        <v>92</v>
      </c>
      <c r="E61" s="102" t="s">
        <v>824</v>
      </c>
      <c r="F61" s="190">
        <v>4.2495161290322596E-2</v>
      </c>
      <c r="G61" s="97">
        <v>1.2307593649815082E-2</v>
      </c>
      <c r="H61" s="98">
        <v>62</v>
      </c>
      <c r="I61" s="102" t="s">
        <v>824</v>
      </c>
      <c r="J61" s="124" t="s">
        <v>1555</v>
      </c>
      <c r="K61" s="124" t="s">
        <v>1194</v>
      </c>
      <c r="L61" s="183" t="s">
        <v>1549</v>
      </c>
      <c r="M61" s="182" t="s">
        <v>1544</v>
      </c>
    </row>
    <row r="62" spans="1:15" x14ac:dyDescent="0.25">
      <c r="A62" s="188" t="s">
        <v>3092</v>
      </c>
      <c r="B62" s="190">
        <v>9.7689655172413764E-2</v>
      </c>
      <c r="C62" s="97">
        <v>1.3656338799788253E-2</v>
      </c>
      <c r="D62" s="98">
        <v>87</v>
      </c>
      <c r="E62" s="102" t="s">
        <v>824</v>
      </c>
      <c r="F62" s="190">
        <v>5.6684938271604928</v>
      </c>
      <c r="G62" s="97">
        <v>0.20716153862727457</v>
      </c>
      <c r="H62" s="98">
        <v>81</v>
      </c>
      <c r="I62" s="102" t="s">
        <v>2021</v>
      </c>
      <c r="J62" s="124" t="s">
        <v>1621</v>
      </c>
      <c r="K62" s="124" t="s">
        <v>563</v>
      </c>
      <c r="L62" s="183" t="s">
        <v>2675</v>
      </c>
      <c r="M62" s="182" t="s">
        <v>3092</v>
      </c>
    </row>
    <row r="63" spans="1:15" x14ac:dyDescent="0.25">
      <c r="A63" s="188" t="s">
        <v>1753</v>
      </c>
      <c r="B63" s="190">
        <v>0.11135802469135803</v>
      </c>
      <c r="C63" s="97">
        <v>1.2407969860109376E-2</v>
      </c>
      <c r="D63" s="98">
        <v>81</v>
      </c>
      <c r="E63" s="102" t="s">
        <v>824</v>
      </c>
      <c r="F63" s="190">
        <v>5.7820285714285697</v>
      </c>
      <c r="G63" s="97">
        <v>0.19002165943886659</v>
      </c>
      <c r="H63" s="98">
        <v>70</v>
      </c>
      <c r="I63" s="102" t="s">
        <v>2021</v>
      </c>
      <c r="J63" s="124" t="s">
        <v>1621</v>
      </c>
      <c r="K63" s="124" t="s">
        <v>563</v>
      </c>
      <c r="L63" s="183" t="s">
        <v>1757</v>
      </c>
      <c r="M63" s="182" t="s">
        <v>1753</v>
      </c>
    </row>
    <row r="64" spans="1:15" x14ac:dyDescent="0.25">
      <c r="A64" s="188" t="s">
        <v>1545</v>
      </c>
      <c r="B64" s="190">
        <v>0.13190744680851071</v>
      </c>
      <c r="C64" s="97">
        <v>1.8001094586561042E-2</v>
      </c>
      <c r="D64" s="98">
        <v>94</v>
      </c>
      <c r="E64" s="102" t="s">
        <v>826</v>
      </c>
      <c r="F64" s="190">
        <v>6.9837681159420281E-2</v>
      </c>
      <c r="G64" s="97">
        <v>2.0081079047709945E-2</v>
      </c>
      <c r="H64" s="98">
        <v>69</v>
      </c>
      <c r="I64" s="102" t="s">
        <v>81</v>
      </c>
      <c r="J64" s="124" t="s">
        <v>1555</v>
      </c>
      <c r="K64" s="124" t="s">
        <v>1385</v>
      </c>
      <c r="L64" s="183" t="s">
        <v>1549</v>
      </c>
      <c r="M64" s="182" t="s">
        <v>1545</v>
      </c>
    </row>
    <row r="65" spans="1:15" x14ac:dyDescent="0.25">
      <c r="A65" s="188" t="s">
        <v>3</v>
      </c>
      <c r="B65" s="190">
        <v>0.17632115384615393</v>
      </c>
      <c r="C65" s="97">
        <v>2.07520108890012E-2</v>
      </c>
      <c r="D65" s="98">
        <v>104</v>
      </c>
      <c r="E65" s="102" t="s">
        <v>826</v>
      </c>
      <c r="F65" s="190">
        <v>4.4501470588235295E-2</v>
      </c>
      <c r="G65" s="97">
        <v>1.7728276533545719E-2</v>
      </c>
      <c r="H65" s="98">
        <v>68</v>
      </c>
      <c r="I65" s="102" t="s">
        <v>826</v>
      </c>
      <c r="J65" s="124" t="s">
        <v>1143</v>
      </c>
      <c r="K65" s="124" t="s">
        <v>1194</v>
      </c>
      <c r="L65" s="183" t="s">
        <v>567</v>
      </c>
      <c r="M65" s="182" t="s">
        <v>3</v>
      </c>
    </row>
    <row r="66" spans="1:15" x14ac:dyDescent="0.25">
      <c r="A66" s="188" t="s">
        <v>1542</v>
      </c>
      <c r="B66" s="190">
        <v>0.18688556701030937</v>
      </c>
      <c r="C66" s="97">
        <v>2.0050503888569084E-2</v>
      </c>
      <c r="D66" s="98">
        <v>97</v>
      </c>
      <c r="E66" s="102" t="s">
        <v>826</v>
      </c>
      <c r="F66" s="190">
        <v>0.1052928571428571</v>
      </c>
      <c r="G66" s="97">
        <v>1.7837530223437925E-2</v>
      </c>
      <c r="H66" s="98">
        <v>70</v>
      </c>
      <c r="I66" s="102" t="s">
        <v>826</v>
      </c>
      <c r="J66" s="124" t="s">
        <v>1550</v>
      </c>
      <c r="K66" s="124" t="s">
        <v>1385</v>
      </c>
      <c r="L66" s="183" t="s">
        <v>1549</v>
      </c>
      <c r="M66" s="182" t="s">
        <v>1542</v>
      </c>
    </row>
    <row r="67" spans="1:15" x14ac:dyDescent="0.25">
      <c r="A67" s="188" t="s">
        <v>1390</v>
      </c>
      <c r="B67" s="190">
        <v>0.205935064935065</v>
      </c>
      <c r="C67" s="97">
        <v>2.3077864572342392E-2</v>
      </c>
      <c r="D67" s="98">
        <v>77</v>
      </c>
      <c r="E67" s="102" t="s">
        <v>81</v>
      </c>
      <c r="F67" s="190">
        <v>3.0104761904761915E-2</v>
      </c>
      <c r="G67" s="97">
        <v>1.1970389328406756E-2</v>
      </c>
      <c r="H67" s="98">
        <v>42</v>
      </c>
      <c r="I67" s="102" t="s">
        <v>826</v>
      </c>
      <c r="J67" s="124" t="s">
        <v>175</v>
      </c>
      <c r="K67" s="124" t="s">
        <v>1194</v>
      </c>
      <c r="L67" s="183" t="s">
        <v>179</v>
      </c>
      <c r="M67" s="182" t="s">
        <v>1390</v>
      </c>
    </row>
    <row r="68" spans="1:15" x14ac:dyDescent="0.25">
      <c r="A68" s="188" t="s">
        <v>1727</v>
      </c>
      <c r="B68" s="190">
        <v>0.20930705882352946</v>
      </c>
      <c r="C68" s="97">
        <v>1.4459547745638636E-2</v>
      </c>
      <c r="D68" s="98">
        <v>85</v>
      </c>
      <c r="E68" s="102" t="s">
        <v>824</v>
      </c>
      <c r="F68" s="190">
        <v>0.14851562500000001</v>
      </c>
      <c r="G68" s="97">
        <v>1.4636323794120887E-2</v>
      </c>
      <c r="H68" s="98">
        <v>64</v>
      </c>
      <c r="I68" s="102" t="s">
        <v>826</v>
      </c>
      <c r="J68" s="124" t="s">
        <v>1774</v>
      </c>
      <c r="K68" s="124" t="s">
        <v>1365</v>
      </c>
      <c r="L68" s="183" t="s">
        <v>1755</v>
      </c>
      <c r="M68" s="182" t="s">
        <v>1727</v>
      </c>
    </row>
    <row r="69" spans="1:15" x14ac:dyDescent="0.25">
      <c r="A69" s="188" t="s">
        <v>3116</v>
      </c>
      <c r="B69" s="190">
        <v>0.21222916666666669</v>
      </c>
      <c r="C69" s="97">
        <v>1.6345917994646842E-2</v>
      </c>
      <c r="D69" s="98">
        <v>96</v>
      </c>
      <c r="E69" s="102" t="s">
        <v>824</v>
      </c>
      <c r="F69" s="190">
        <v>0.17908571428571424</v>
      </c>
      <c r="G69" s="97">
        <v>1.8354593357209605E-2</v>
      </c>
      <c r="H69" s="98">
        <v>70</v>
      </c>
      <c r="I69" s="102" t="s">
        <v>826</v>
      </c>
      <c r="J69" s="124" t="s">
        <v>1774</v>
      </c>
      <c r="K69" s="124" t="s">
        <v>1194</v>
      </c>
      <c r="L69" s="183" t="s">
        <v>2720</v>
      </c>
      <c r="M69" s="182" t="s">
        <v>3116</v>
      </c>
    </row>
    <row r="70" spans="1:15" x14ac:dyDescent="0.25">
      <c r="A70" s="188" t="s">
        <v>517</v>
      </c>
      <c r="B70" s="190">
        <v>0.21342857142857147</v>
      </c>
      <c r="C70" s="97">
        <v>2.3717177448026122E-2</v>
      </c>
      <c r="D70" s="98">
        <v>98</v>
      </c>
      <c r="E70" s="102" t="s">
        <v>81</v>
      </c>
      <c r="F70" s="190" t="s">
        <v>805</v>
      </c>
      <c r="G70" s="97" t="s">
        <v>805</v>
      </c>
      <c r="H70" s="98" t="s">
        <v>805</v>
      </c>
      <c r="I70" s="102" t="s">
        <v>805</v>
      </c>
      <c r="J70" s="124" t="s">
        <v>404</v>
      </c>
      <c r="K70" s="124" t="s">
        <v>1713</v>
      </c>
      <c r="L70" s="124" t="s">
        <v>467</v>
      </c>
      <c r="M70" s="182" t="s">
        <v>517</v>
      </c>
      <c r="O70" s="154" t="s">
        <v>289</v>
      </c>
    </row>
    <row r="71" spans="1:15" x14ac:dyDescent="0.25">
      <c r="A71" s="188" t="s">
        <v>3093</v>
      </c>
      <c r="B71" s="190">
        <v>0.21633465346534661</v>
      </c>
      <c r="C71" s="97">
        <v>1.7283150382054569E-2</v>
      </c>
      <c r="D71" s="98">
        <v>101</v>
      </c>
      <c r="E71" s="102" t="s">
        <v>824</v>
      </c>
      <c r="F71" s="190">
        <v>5.3519999999999977E-2</v>
      </c>
      <c r="G71" s="97">
        <v>1.5037215095816094E-2</v>
      </c>
      <c r="H71" s="98">
        <v>75</v>
      </c>
      <c r="I71" s="102" t="s">
        <v>824</v>
      </c>
      <c r="J71" s="124" t="s">
        <v>2682</v>
      </c>
      <c r="K71" s="124" t="s">
        <v>68</v>
      </c>
      <c r="L71" s="183" t="s">
        <v>2675</v>
      </c>
      <c r="M71" s="182" t="s">
        <v>3093</v>
      </c>
    </row>
    <row r="72" spans="1:15" x14ac:dyDescent="0.25">
      <c r="A72" s="188" t="s">
        <v>1848</v>
      </c>
      <c r="B72" s="190">
        <v>0.22894000000000006</v>
      </c>
      <c r="C72" s="97">
        <v>1.9310760071666131E-2</v>
      </c>
      <c r="D72" s="98">
        <v>100</v>
      </c>
      <c r="E72" s="102" t="s">
        <v>826</v>
      </c>
      <c r="F72" s="190">
        <v>0.17555999999999994</v>
      </c>
      <c r="G72" s="97">
        <v>1.8442196035033387E-2</v>
      </c>
      <c r="H72" s="98">
        <v>75</v>
      </c>
      <c r="I72" s="102" t="s">
        <v>826</v>
      </c>
      <c r="J72" s="124" t="s">
        <v>1774</v>
      </c>
      <c r="K72" s="124" t="s">
        <v>1194</v>
      </c>
      <c r="L72" s="183" t="s">
        <v>1881</v>
      </c>
      <c r="M72" s="182" t="s">
        <v>1848</v>
      </c>
    </row>
    <row r="73" spans="1:15" x14ac:dyDescent="0.25">
      <c r="A73" s="188" t="s">
        <v>2602</v>
      </c>
      <c r="B73" s="190">
        <v>0.23010588235294124</v>
      </c>
      <c r="C73" s="97">
        <v>1.2327885086270068E-2</v>
      </c>
      <c r="D73" s="98">
        <v>85</v>
      </c>
      <c r="E73" s="102" t="s">
        <v>824</v>
      </c>
      <c r="F73" s="190">
        <v>3.1836065573770507E-2</v>
      </c>
      <c r="G73" s="97">
        <v>8.3490125720926019E-3</v>
      </c>
      <c r="H73" s="98">
        <v>61</v>
      </c>
      <c r="I73" s="102" t="s">
        <v>2004</v>
      </c>
      <c r="J73" s="124" t="s">
        <v>1176</v>
      </c>
      <c r="K73" s="124" t="s">
        <v>892</v>
      </c>
      <c r="L73" s="183" t="s">
        <v>2457</v>
      </c>
      <c r="M73" s="182" t="s">
        <v>2602</v>
      </c>
    </row>
    <row r="74" spans="1:15" x14ac:dyDescent="0.25">
      <c r="A74" s="188" t="s">
        <v>3106</v>
      </c>
      <c r="B74" s="190">
        <v>0.23456603773584919</v>
      </c>
      <c r="C74" s="97">
        <v>1.7739393272453066E-2</v>
      </c>
      <c r="D74" s="98">
        <v>106</v>
      </c>
      <c r="E74" s="102" t="s">
        <v>824</v>
      </c>
      <c r="F74" s="190">
        <v>0.1410370370370371</v>
      </c>
      <c r="G74" s="97">
        <v>1.5707835977978597E-2</v>
      </c>
      <c r="H74" s="98">
        <v>81</v>
      </c>
      <c r="I74" s="102" t="s">
        <v>824</v>
      </c>
      <c r="J74" s="124" t="s">
        <v>1774</v>
      </c>
      <c r="K74" s="124" t="s">
        <v>1194</v>
      </c>
      <c r="L74" s="183" t="s">
        <v>2706</v>
      </c>
      <c r="M74" s="182" t="s">
        <v>3106</v>
      </c>
    </row>
    <row r="75" spans="1:15" x14ac:dyDescent="0.25">
      <c r="A75" s="188" t="s">
        <v>3107</v>
      </c>
      <c r="B75" s="190">
        <v>0.23478504672897191</v>
      </c>
      <c r="C75" s="97">
        <v>1.8201714639002633E-2</v>
      </c>
      <c r="D75" s="98">
        <v>107</v>
      </c>
      <c r="E75" s="102" t="s">
        <v>826</v>
      </c>
      <c r="F75" s="190">
        <v>0.18496341463414631</v>
      </c>
      <c r="G75" s="97">
        <v>1.686214631414943E-2</v>
      </c>
      <c r="H75" s="98">
        <v>82</v>
      </c>
      <c r="I75" s="102" t="s">
        <v>826</v>
      </c>
      <c r="J75" s="124" t="s">
        <v>1774</v>
      </c>
      <c r="K75" s="124" t="s">
        <v>1194</v>
      </c>
      <c r="L75" s="183" t="s">
        <v>2706</v>
      </c>
      <c r="M75" s="182" t="s">
        <v>3107</v>
      </c>
    </row>
    <row r="76" spans="1:15" x14ac:dyDescent="0.25">
      <c r="A76" s="188" t="s">
        <v>9</v>
      </c>
      <c r="B76" s="190">
        <v>0.23601775700934577</v>
      </c>
      <c r="C76" s="97">
        <v>2.4828942382373039E-2</v>
      </c>
      <c r="D76" s="98">
        <v>107</v>
      </c>
      <c r="E76" s="102" t="s">
        <v>81</v>
      </c>
      <c r="F76" s="190">
        <v>0.21281571428571444</v>
      </c>
      <c r="G76" s="97">
        <v>1.566350540767409E-2</v>
      </c>
      <c r="H76" s="98">
        <v>70</v>
      </c>
      <c r="I76" s="102" t="s">
        <v>826</v>
      </c>
      <c r="J76" s="124" t="s">
        <v>578</v>
      </c>
      <c r="K76" s="124" t="s">
        <v>1194</v>
      </c>
      <c r="L76" s="183" t="s">
        <v>567</v>
      </c>
      <c r="M76" s="182" t="s">
        <v>9</v>
      </c>
    </row>
    <row r="77" spans="1:15" x14ac:dyDescent="0.25">
      <c r="A77" s="188" t="s">
        <v>3119</v>
      </c>
      <c r="B77" s="190">
        <v>0.23717164179104491</v>
      </c>
      <c r="C77" s="97">
        <v>2.1143450653924308E-2</v>
      </c>
      <c r="D77" s="98">
        <v>134</v>
      </c>
      <c r="E77" s="102" t="s">
        <v>826</v>
      </c>
      <c r="F77" s="190">
        <v>1.3525428571428573</v>
      </c>
      <c r="G77" s="97">
        <v>4.6537715953956928E-2</v>
      </c>
      <c r="H77" s="98">
        <v>70</v>
      </c>
      <c r="I77" s="102" t="s">
        <v>822</v>
      </c>
      <c r="J77" s="124" t="s">
        <v>2627</v>
      </c>
      <c r="K77" s="124" t="s">
        <v>292</v>
      </c>
      <c r="L77" s="183" t="s">
        <v>2720</v>
      </c>
      <c r="M77" s="182" t="s">
        <v>3119</v>
      </c>
    </row>
    <row r="78" spans="1:15" x14ac:dyDescent="0.25">
      <c r="A78" s="188" t="s">
        <v>1817</v>
      </c>
      <c r="B78" s="190">
        <v>0.23738947368421071</v>
      </c>
      <c r="C78" s="97">
        <v>1.8399985393635573E-2</v>
      </c>
      <c r="D78" s="98">
        <v>95</v>
      </c>
      <c r="E78" s="102" t="s">
        <v>826</v>
      </c>
      <c r="F78" s="190">
        <v>0.15007462686567169</v>
      </c>
      <c r="G78" s="97">
        <v>1.5131057197172837E-2</v>
      </c>
      <c r="H78" s="98">
        <v>67</v>
      </c>
      <c r="I78" s="102" t="s">
        <v>826</v>
      </c>
      <c r="J78" s="124" t="s">
        <v>1774</v>
      </c>
      <c r="K78" s="124" t="s">
        <v>1194</v>
      </c>
      <c r="L78" s="183" t="s">
        <v>1820</v>
      </c>
      <c r="M78" s="182" t="s">
        <v>1817</v>
      </c>
    </row>
    <row r="79" spans="1:15" x14ac:dyDescent="0.25">
      <c r="A79" s="188" t="s">
        <v>395</v>
      </c>
      <c r="B79" s="190">
        <v>0.24855888888888894</v>
      </c>
      <c r="C79" s="97">
        <v>3.0877244791958844E-2</v>
      </c>
      <c r="D79" s="98">
        <v>90</v>
      </c>
      <c r="E79" s="102" t="s">
        <v>1023</v>
      </c>
      <c r="F79" s="190">
        <v>0.12998181818181817</v>
      </c>
      <c r="G79" s="97">
        <v>1.5592603789274267E-2</v>
      </c>
      <c r="H79" s="98">
        <v>55</v>
      </c>
      <c r="I79" s="102" t="s">
        <v>826</v>
      </c>
      <c r="J79" s="124" t="s">
        <v>1262</v>
      </c>
      <c r="K79" s="124" t="s">
        <v>1368</v>
      </c>
      <c r="L79" s="183" t="s">
        <v>1266</v>
      </c>
      <c r="M79" s="182" t="s">
        <v>395</v>
      </c>
    </row>
    <row r="80" spans="1:15" x14ac:dyDescent="0.25">
      <c r="A80" s="188" t="s">
        <v>364</v>
      </c>
      <c r="B80" s="190">
        <v>0.25172631578947369</v>
      </c>
      <c r="C80" s="97">
        <v>1.7002379123424016E-2</v>
      </c>
      <c r="D80" s="98">
        <v>95</v>
      </c>
      <c r="E80" s="102" t="s">
        <v>824</v>
      </c>
      <c r="F80" s="190">
        <v>0.18864307692307683</v>
      </c>
      <c r="G80" s="97">
        <v>1.8157281332420019E-2</v>
      </c>
      <c r="H80" s="98">
        <v>65</v>
      </c>
      <c r="I80" s="102" t="s">
        <v>81</v>
      </c>
      <c r="J80" s="124" t="s">
        <v>578</v>
      </c>
      <c r="K80" s="124" t="s">
        <v>1194</v>
      </c>
      <c r="L80" s="183" t="s">
        <v>1137</v>
      </c>
      <c r="M80" s="182" t="s">
        <v>364</v>
      </c>
    </row>
    <row r="81" spans="1:15" x14ac:dyDescent="0.25">
      <c r="A81" s="188" t="s">
        <v>4</v>
      </c>
      <c r="B81" s="190">
        <v>0.25510947368421055</v>
      </c>
      <c r="C81" s="97">
        <v>1.8192885409061936E-2</v>
      </c>
      <c r="D81" s="98">
        <v>95</v>
      </c>
      <c r="E81" s="102" t="s">
        <v>826</v>
      </c>
      <c r="F81" s="190">
        <v>5.7158730158730138E-2</v>
      </c>
      <c r="G81" s="97">
        <v>1.4183084369503839E-2</v>
      </c>
      <c r="H81" s="98">
        <v>63</v>
      </c>
      <c r="I81" s="102" t="s">
        <v>826</v>
      </c>
      <c r="J81" s="124" t="s">
        <v>1143</v>
      </c>
      <c r="K81" s="124" t="s">
        <v>1194</v>
      </c>
      <c r="L81" s="183" t="s">
        <v>567</v>
      </c>
      <c r="M81" s="182" t="s">
        <v>4</v>
      </c>
    </row>
    <row r="82" spans="1:15" x14ac:dyDescent="0.25">
      <c r="A82" s="188" t="s">
        <v>1845</v>
      </c>
      <c r="B82" s="190">
        <v>0.2574761904761903</v>
      </c>
      <c r="C82" s="97">
        <v>2.8300956506701759E-2</v>
      </c>
      <c r="D82" s="98">
        <v>105</v>
      </c>
      <c r="E82" s="102" t="s">
        <v>1969</v>
      </c>
      <c r="F82" s="190">
        <v>3.9927536231884067E-2</v>
      </c>
      <c r="G82" s="97">
        <v>1.2563156732122467E-2</v>
      </c>
      <c r="H82" s="98">
        <v>69</v>
      </c>
      <c r="I82" s="102" t="s">
        <v>824</v>
      </c>
      <c r="J82" s="124" t="s">
        <v>1892</v>
      </c>
      <c r="K82" s="124" t="s">
        <v>664</v>
      </c>
      <c r="L82" s="183" t="s">
        <v>1881</v>
      </c>
      <c r="M82" s="182" t="s">
        <v>1845</v>
      </c>
    </row>
    <row r="83" spans="1:15" x14ac:dyDescent="0.25">
      <c r="A83" s="188" t="s">
        <v>1174</v>
      </c>
      <c r="B83" s="190">
        <v>0.26598749999999993</v>
      </c>
      <c r="C83" s="97">
        <v>2.4983196275774448E-2</v>
      </c>
      <c r="D83" s="98">
        <v>40</v>
      </c>
      <c r="E83" s="102" t="s">
        <v>431</v>
      </c>
      <c r="F83" s="190" t="s">
        <v>805</v>
      </c>
      <c r="G83" s="97" t="s">
        <v>805</v>
      </c>
      <c r="H83" s="98" t="s">
        <v>805</v>
      </c>
      <c r="I83" s="102" t="s">
        <v>805</v>
      </c>
      <c r="J83" s="124" t="s">
        <v>1192</v>
      </c>
      <c r="K83" s="124" t="s">
        <v>1194</v>
      </c>
      <c r="L83" s="124" t="s">
        <v>1250</v>
      </c>
      <c r="M83" s="182" t="s">
        <v>1174</v>
      </c>
      <c r="O83" s="154"/>
    </row>
    <row r="84" spans="1:15" x14ac:dyDescent="0.25">
      <c r="A84" s="188" t="s">
        <v>650</v>
      </c>
      <c r="B84" s="190">
        <v>0.26966406249999997</v>
      </c>
      <c r="C84" s="97">
        <v>3.1223980238981746E-2</v>
      </c>
      <c r="D84" s="98">
        <v>64</v>
      </c>
      <c r="E84" s="102" t="s">
        <v>431</v>
      </c>
      <c r="F84" s="190">
        <v>1.0832499999999998</v>
      </c>
      <c r="G84" s="97">
        <v>5.9636398281593665E-2</v>
      </c>
      <c r="H84" s="98">
        <v>40</v>
      </c>
      <c r="I84" s="102" t="s">
        <v>1024</v>
      </c>
      <c r="J84" s="124" t="s">
        <v>939</v>
      </c>
      <c r="K84" s="124" t="s">
        <v>1365</v>
      </c>
      <c r="L84" s="183" t="s">
        <v>914</v>
      </c>
      <c r="M84" s="182" t="s">
        <v>650</v>
      </c>
      <c r="O84" s="154"/>
    </row>
    <row r="85" spans="1:15" x14ac:dyDescent="0.25">
      <c r="A85" s="188" t="s">
        <v>2618</v>
      </c>
      <c r="B85" s="190">
        <v>0.27261052631578953</v>
      </c>
      <c r="C85" s="97">
        <v>2.0458205832630035E-2</v>
      </c>
      <c r="D85" s="98">
        <v>95</v>
      </c>
      <c r="E85" s="102" t="s">
        <v>826</v>
      </c>
      <c r="F85" s="190">
        <v>0.58803999999999979</v>
      </c>
      <c r="G85" s="97">
        <v>2.9409246569468309E-2</v>
      </c>
      <c r="H85" s="98">
        <v>75</v>
      </c>
      <c r="I85" s="102" t="s">
        <v>1023</v>
      </c>
      <c r="J85" s="124" t="s">
        <v>2472</v>
      </c>
      <c r="K85" s="124" t="s">
        <v>1194</v>
      </c>
      <c r="L85" s="183" t="s">
        <v>2473</v>
      </c>
      <c r="M85" s="182" t="s">
        <v>2618</v>
      </c>
    </row>
    <row r="86" spans="1:15" x14ac:dyDescent="0.25">
      <c r="A86" s="188" t="s">
        <v>1541</v>
      </c>
      <c r="B86" s="190">
        <v>0.28315617977528085</v>
      </c>
      <c r="C86" s="97">
        <v>1.8998636045876479E-2</v>
      </c>
      <c r="D86" s="98">
        <v>89</v>
      </c>
      <c r="E86" s="102" t="s">
        <v>826</v>
      </c>
      <c r="F86" s="190">
        <v>0.13110555555555556</v>
      </c>
      <c r="G86" s="97">
        <v>1.9716211167097753E-2</v>
      </c>
      <c r="H86" s="98">
        <v>72</v>
      </c>
      <c r="I86" s="102" t="s">
        <v>81</v>
      </c>
      <c r="J86" s="124" t="s">
        <v>1553</v>
      </c>
      <c r="K86" s="124" t="s">
        <v>1385</v>
      </c>
      <c r="L86" s="183" t="s">
        <v>1549</v>
      </c>
      <c r="M86" s="182" t="s">
        <v>1541</v>
      </c>
    </row>
    <row r="87" spans="1:15" x14ac:dyDescent="0.25">
      <c r="A87" s="188" t="s">
        <v>1846</v>
      </c>
      <c r="B87" s="190">
        <v>0.30749999999999977</v>
      </c>
      <c r="C87" s="97">
        <v>3.524776250919863E-2</v>
      </c>
      <c r="D87" s="98">
        <v>106</v>
      </c>
      <c r="E87" s="102" t="s">
        <v>1023</v>
      </c>
      <c r="F87" s="190">
        <v>6.915837837837838</v>
      </c>
      <c r="G87" s="97">
        <v>0.23155880504209136</v>
      </c>
      <c r="H87" s="98">
        <v>74</v>
      </c>
      <c r="I87" s="102" t="s">
        <v>2000</v>
      </c>
      <c r="J87" s="124" t="s">
        <v>1621</v>
      </c>
      <c r="K87" s="124" t="s">
        <v>350</v>
      </c>
      <c r="L87" s="183" t="s">
        <v>1881</v>
      </c>
      <c r="M87" s="182" t="s">
        <v>1846</v>
      </c>
    </row>
    <row r="88" spans="1:15" x14ac:dyDescent="0.25">
      <c r="A88" s="188" t="s">
        <v>1175</v>
      </c>
      <c r="B88" s="190">
        <v>0.30919148936170221</v>
      </c>
      <c r="C88" s="97">
        <v>3.3654018622931971E-2</v>
      </c>
      <c r="D88" s="98">
        <v>47</v>
      </c>
      <c r="E88" s="102" t="s">
        <v>645</v>
      </c>
      <c r="F88" s="190" t="s">
        <v>805</v>
      </c>
      <c r="G88" s="97" t="s">
        <v>805</v>
      </c>
      <c r="H88" s="98" t="s">
        <v>805</v>
      </c>
      <c r="I88" s="102" t="s">
        <v>805</v>
      </c>
      <c r="J88" s="124" t="s">
        <v>1192</v>
      </c>
      <c r="K88" s="124" t="s">
        <v>1194</v>
      </c>
      <c r="L88" s="124" t="s">
        <v>1250</v>
      </c>
      <c r="M88" s="182" t="s">
        <v>1175</v>
      </c>
      <c r="O88" s="154"/>
    </row>
    <row r="89" spans="1:15" x14ac:dyDescent="0.25">
      <c r="A89" s="188" t="s">
        <v>1924</v>
      </c>
      <c r="B89" s="190">
        <v>0.32093684210526313</v>
      </c>
      <c r="C89" s="97">
        <v>2.2209740304418184E-2</v>
      </c>
      <c r="D89" s="98">
        <v>95</v>
      </c>
      <c r="E89" s="102" t="s">
        <v>81</v>
      </c>
      <c r="F89" s="190">
        <v>4.0574074074074096E-2</v>
      </c>
      <c r="G89" s="97">
        <v>1.1095812318765864E-2</v>
      </c>
      <c r="H89" s="98">
        <v>54</v>
      </c>
      <c r="I89" s="102" t="s">
        <v>824</v>
      </c>
      <c r="J89" s="124" t="s">
        <v>1944</v>
      </c>
      <c r="K89" s="124" t="s">
        <v>1194</v>
      </c>
      <c r="L89" s="183" t="s">
        <v>1935</v>
      </c>
      <c r="M89" s="182" t="s">
        <v>1924</v>
      </c>
    </row>
    <row r="90" spans="1:15" x14ac:dyDescent="0.25">
      <c r="A90" s="188" t="s">
        <v>2612</v>
      </c>
      <c r="B90" s="190">
        <v>0.34148936170212774</v>
      </c>
      <c r="C90" s="97">
        <v>1.9928228576866804E-2</v>
      </c>
      <c r="D90" s="98">
        <v>94</v>
      </c>
      <c r="E90" s="102" t="s">
        <v>826</v>
      </c>
      <c r="F90" s="190">
        <v>0.39778947368421058</v>
      </c>
      <c r="G90" s="97">
        <v>2.4555958293646339E-2</v>
      </c>
      <c r="H90" s="98">
        <v>76</v>
      </c>
      <c r="I90" s="102" t="s">
        <v>1969</v>
      </c>
      <c r="J90" s="124" t="s">
        <v>2477</v>
      </c>
      <c r="K90" s="124" t="s">
        <v>482</v>
      </c>
      <c r="L90" s="183" t="s">
        <v>2473</v>
      </c>
      <c r="M90" s="182" t="s">
        <v>2612</v>
      </c>
    </row>
    <row r="91" spans="1:15" x14ac:dyDescent="0.25">
      <c r="A91" s="188" t="s">
        <v>1585</v>
      </c>
      <c r="B91" s="190">
        <v>0.34232526315789463</v>
      </c>
      <c r="C91" s="97">
        <v>1.7341856684942217E-2</v>
      </c>
      <c r="D91" s="98">
        <v>95</v>
      </c>
      <c r="E91" s="102" t="s">
        <v>826</v>
      </c>
      <c r="F91" s="190">
        <v>6.00378787878788E-2</v>
      </c>
      <c r="G91" s="97">
        <v>1.6126612168915574E-2</v>
      </c>
      <c r="H91" s="98">
        <v>66</v>
      </c>
      <c r="I91" s="102" t="s">
        <v>826</v>
      </c>
      <c r="J91" s="124" t="s">
        <v>1618</v>
      </c>
      <c r="K91" s="124" t="s">
        <v>68</v>
      </c>
      <c r="L91" s="183" t="s">
        <v>1609</v>
      </c>
      <c r="M91" s="182" t="s">
        <v>1585</v>
      </c>
    </row>
    <row r="92" spans="1:15" x14ac:dyDescent="0.25">
      <c r="A92" s="188" t="s">
        <v>1751</v>
      </c>
      <c r="B92" s="190">
        <v>0.35517777777777793</v>
      </c>
      <c r="C92" s="97">
        <v>1.7197189329914906E-2</v>
      </c>
      <c r="D92" s="98">
        <v>90</v>
      </c>
      <c r="E92" s="102" t="s">
        <v>826</v>
      </c>
      <c r="F92" s="190">
        <v>5.1910294117647061E-2</v>
      </c>
      <c r="G92" s="97">
        <v>1.4710267910604344E-2</v>
      </c>
      <c r="H92" s="98">
        <v>68</v>
      </c>
      <c r="I92" s="102" t="s">
        <v>826</v>
      </c>
      <c r="J92" s="124" t="s">
        <v>1768</v>
      </c>
      <c r="K92" s="124" t="s">
        <v>565</v>
      </c>
      <c r="L92" s="183" t="s">
        <v>1757</v>
      </c>
      <c r="M92" s="182" t="s">
        <v>1751</v>
      </c>
    </row>
    <row r="93" spans="1:15" x14ac:dyDescent="0.25">
      <c r="A93" s="188" t="s">
        <v>3109</v>
      </c>
      <c r="B93" s="190">
        <v>0.35852475247524745</v>
      </c>
      <c r="C93" s="97">
        <v>2.2447090706550793E-2</v>
      </c>
      <c r="D93" s="98">
        <v>101</v>
      </c>
      <c r="E93" s="102" t="s">
        <v>826</v>
      </c>
      <c r="F93" s="190">
        <v>1.9270240963855423</v>
      </c>
      <c r="G93" s="97">
        <v>6.9046286331603049E-2</v>
      </c>
      <c r="H93" s="98">
        <v>83</v>
      </c>
      <c r="I93" s="102" t="s">
        <v>1997</v>
      </c>
      <c r="J93" s="124" t="s">
        <v>2782</v>
      </c>
      <c r="K93" s="124" t="s">
        <v>664</v>
      </c>
      <c r="L93" s="183" t="s">
        <v>2706</v>
      </c>
      <c r="M93" s="182" t="s">
        <v>3109</v>
      </c>
    </row>
    <row r="94" spans="1:15" x14ac:dyDescent="0.25">
      <c r="A94" s="188" t="s">
        <v>1583</v>
      </c>
      <c r="B94" s="190">
        <v>0.36137187499999995</v>
      </c>
      <c r="C94" s="97">
        <v>1.8980048822104592E-2</v>
      </c>
      <c r="D94" s="98">
        <v>96</v>
      </c>
      <c r="E94" s="102" t="s">
        <v>826</v>
      </c>
      <c r="F94" s="190">
        <v>3.6845161290322587E-2</v>
      </c>
      <c r="G94" s="97">
        <v>1.4253704464354689E-2</v>
      </c>
      <c r="H94" s="98">
        <v>62</v>
      </c>
      <c r="I94" s="102" t="s">
        <v>826</v>
      </c>
      <c r="J94" s="124" t="s">
        <v>1613</v>
      </c>
      <c r="K94" s="124" t="s">
        <v>482</v>
      </c>
      <c r="L94" s="183" t="s">
        <v>1609</v>
      </c>
      <c r="M94" s="182" t="s">
        <v>1583</v>
      </c>
    </row>
    <row r="95" spans="1:15" x14ac:dyDescent="0.25">
      <c r="A95" s="188" t="s">
        <v>1488</v>
      </c>
      <c r="B95" s="190">
        <v>0.37</v>
      </c>
      <c r="C95" s="97">
        <v>0.04</v>
      </c>
      <c r="D95" s="98">
        <v>45</v>
      </c>
      <c r="E95" s="102" t="s">
        <v>819</v>
      </c>
      <c r="F95" s="190" t="s">
        <v>805</v>
      </c>
      <c r="G95" s="97" t="s">
        <v>805</v>
      </c>
      <c r="H95" s="98" t="s">
        <v>805</v>
      </c>
      <c r="I95" s="102" t="s">
        <v>805</v>
      </c>
      <c r="J95" s="124" t="s">
        <v>40</v>
      </c>
      <c r="K95" s="124" t="s">
        <v>806</v>
      </c>
      <c r="L95" s="124" t="s">
        <v>86</v>
      </c>
      <c r="M95" s="182" t="s">
        <v>1488</v>
      </c>
      <c r="O95" s="154" t="s">
        <v>289</v>
      </c>
    </row>
    <row r="96" spans="1:15" x14ac:dyDescent="0.25">
      <c r="A96" s="188" t="s">
        <v>1504</v>
      </c>
      <c r="B96" s="190">
        <v>0.40037812500000003</v>
      </c>
      <c r="C96" s="97">
        <v>2.8068414458001709E-2</v>
      </c>
      <c r="D96" s="98">
        <v>96</v>
      </c>
      <c r="E96" s="102" t="s">
        <v>1969</v>
      </c>
      <c r="F96" s="190" t="s">
        <v>805</v>
      </c>
      <c r="G96" s="97" t="s">
        <v>805</v>
      </c>
      <c r="H96" s="98" t="s">
        <v>805</v>
      </c>
      <c r="I96" s="102" t="s">
        <v>805</v>
      </c>
      <c r="J96" s="124" t="s">
        <v>1351</v>
      </c>
      <c r="K96" s="124" t="s">
        <v>292</v>
      </c>
      <c r="L96" s="124" t="s">
        <v>467</v>
      </c>
      <c r="M96" s="182" t="s">
        <v>1504</v>
      </c>
      <c r="O96" s="154"/>
    </row>
    <row r="97" spans="1:15" x14ac:dyDescent="0.25">
      <c r="A97" s="188" t="s">
        <v>1932</v>
      </c>
      <c r="B97" s="190">
        <v>0.45357894736842125</v>
      </c>
      <c r="C97" s="97">
        <v>2.3380105630764619E-2</v>
      </c>
      <c r="D97" s="98">
        <v>95</v>
      </c>
      <c r="E97" s="102" t="s">
        <v>81</v>
      </c>
      <c r="F97" s="190">
        <v>3.187777777777779E-2</v>
      </c>
      <c r="G97" s="97">
        <v>1.2405380248887805E-2</v>
      </c>
      <c r="H97" s="98">
        <v>54</v>
      </c>
      <c r="I97" s="102" t="s">
        <v>824</v>
      </c>
      <c r="J97" s="124" t="s">
        <v>1939</v>
      </c>
      <c r="K97" s="124" t="s">
        <v>1194</v>
      </c>
      <c r="L97" s="183" t="s">
        <v>1935</v>
      </c>
      <c r="M97" s="182" t="s">
        <v>1932</v>
      </c>
    </row>
    <row r="98" spans="1:15" x14ac:dyDescent="0.25">
      <c r="A98" s="188" t="s">
        <v>1313</v>
      </c>
      <c r="B98" s="190">
        <v>0.47327999999999992</v>
      </c>
      <c r="C98" s="97">
        <v>3.2971961880823429E-2</v>
      </c>
      <c r="D98" s="98">
        <v>75</v>
      </c>
      <c r="E98" s="102" t="s">
        <v>431</v>
      </c>
      <c r="F98" s="190">
        <v>5.9734042553191501E-2</v>
      </c>
      <c r="G98" s="97">
        <v>2.1700493648920613E-2</v>
      </c>
      <c r="H98" s="98">
        <v>47</v>
      </c>
      <c r="I98" s="102" t="s">
        <v>1969</v>
      </c>
      <c r="J98" s="124" t="s">
        <v>175</v>
      </c>
      <c r="K98" s="124" t="s">
        <v>1194</v>
      </c>
      <c r="L98" s="183" t="s">
        <v>179</v>
      </c>
      <c r="M98" s="182" t="s">
        <v>1313</v>
      </c>
    </row>
    <row r="99" spans="1:15" x14ac:dyDescent="0.25">
      <c r="A99" s="188" t="s">
        <v>3120</v>
      </c>
      <c r="B99" s="190">
        <v>0.51911971830985904</v>
      </c>
      <c r="C99" s="97">
        <v>3.1566766435327194E-2</v>
      </c>
      <c r="D99" s="98">
        <v>142</v>
      </c>
      <c r="E99" s="102" t="s">
        <v>81</v>
      </c>
      <c r="F99" s="190">
        <v>4.9171428571428567E-2</v>
      </c>
      <c r="G99" s="97">
        <v>1.5270480596227215E-2</v>
      </c>
      <c r="H99" s="98">
        <v>70</v>
      </c>
      <c r="I99" s="102" t="s">
        <v>826</v>
      </c>
      <c r="J99" s="124" t="s">
        <v>1319</v>
      </c>
      <c r="K99" s="124" t="s">
        <v>1194</v>
      </c>
      <c r="L99" s="183" t="s">
        <v>2720</v>
      </c>
      <c r="M99" s="182" t="s">
        <v>3120</v>
      </c>
    </row>
    <row r="100" spans="1:15" x14ac:dyDescent="0.25">
      <c r="A100" s="188" t="s">
        <v>588</v>
      </c>
      <c r="B100" s="190">
        <v>0.52106162790697697</v>
      </c>
      <c r="C100" s="97">
        <v>3.036332217971759E-2</v>
      </c>
      <c r="D100" s="98">
        <v>86</v>
      </c>
      <c r="E100" s="102" t="s">
        <v>1023</v>
      </c>
      <c r="F100" s="190">
        <v>7.2369090909090911E-2</v>
      </c>
      <c r="G100" s="97">
        <v>2.1352334183507318E-2</v>
      </c>
      <c r="H100" s="98">
        <v>55</v>
      </c>
      <c r="I100" s="102" t="s">
        <v>1969</v>
      </c>
      <c r="J100" s="124" t="s">
        <v>1150</v>
      </c>
      <c r="K100" s="124" t="s">
        <v>1194</v>
      </c>
      <c r="L100" s="183" t="s">
        <v>1142</v>
      </c>
      <c r="M100" s="182" t="s">
        <v>588</v>
      </c>
    </row>
    <row r="101" spans="1:15" x14ac:dyDescent="0.25">
      <c r="A101" s="188" t="s">
        <v>1752</v>
      </c>
      <c r="B101" s="190">
        <v>0.52929032258064534</v>
      </c>
      <c r="C101" s="97">
        <v>2.5140725943810109E-2</v>
      </c>
      <c r="D101" s="98">
        <v>93</v>
      </c>
      <c r="E101" s="102" t="s">
        <v>81</v>
      </c>
      <c r="F101" s="190">
        <v>0.30104285714285717</v>
      </c>
      <c r="G101" s="97">
        <v>1.8953364363720061E-2</v>
      </c>
      <c r="H101" s="98">
        <v>70</v>
      </c>
      <c r="I101" s="102" t="s">
        <v>81</v>
      </c>
      <c r="J101" s="124" t="s">
        <v>1769</v>
      </c>
      <c r="K101" s="124" t="s">
        <v>1365</v>
      </c>
      <c r="L101" s="183" t="s">
        <v>1757</v>
      </c>
      <c r="M101" s="182" t="s">
        <v>1752</v>
      </c>
    </row>
    <row r="102" spans="1:15" x14ac:dyDescent="0.25">
      <c r="A102" s="188" t="s">
        <v>1138</v>
      </c>
      <c r="B102" s="190">
        <v>0.5355882352941177</v>
      </c>
      <c r="C102" s="97">
        <v>5.0353800578110751E-2</v>
      </c>
      <c r="D102" s="98">
        <v>68</v>
      </c>
      <c r="E102" s="102" t="s">
        <v>819</v>
      </c>
      <c r="F102" s="190">
        <v>1.1066022727272733</v>
      </c>
      <c r="G102" s="97">
        <v>5.0627524863287733E-2</v>
      </c>
      <c r="H102" s="98">
        <v>44</v>
      </c>
      <c r="I102" s="102" t="s">
        <v>1985</v>
      </c>
      <c r="J102" s="124" t="s">
        <v>600</v>
      </c>
      <c r="K102" s="124" t="s">
        <v>1194</v>
      </c>
      <c r="L102" s="183" t="s">
        <v>599</v>
      </c>
      <c r="M102" s="182" t="s">
        <v>1138</v>
      </c>
    </row>
    <row r="103" spans="1:15" x14ac:dyDescent="0.25">
      <c r="A103" s="188" t="s">
        <v>2613</v>
      </c>
      <c r="B103" s="190">
        <v>0.53776666666666673</v>
      </c>
      <c r="C103" s="97">
        <v>2.3754384574575987E-2</v>
      </c>
      <c r="D103" s="98">
        <v>90</v>
      </c>
      <c r="E103" s="102" t="s">
        <v>81</v>
      </c>
      <c r="F103" s="190">
        <v>6.2271014492753601E-2</v>
      </c>
      <c r="G103" s="97">
        <v>1.5891184213908557E-2</v>
      </c>
      <c r="H103" s="98">
        <v>69</v>
      </c>
      <c r="I103" s="102" t="s">
        <v>826</v>
      </c>
      <c r="J103" s="124" t="s">
        <v>2521</v>
      </c>
      <c r="K103" s="124" t="s">
        <v>1194</v>
      </c>
      <c r="L103" s="183" t="s">
        <v>2473</v>
      </c>
      <c r="M103" s="182" t="s">
        <v>2613</v>
      </c>
    </row>
    <row r="104" spans="1:15" x14ac:dyDescent="0.25">
      <c r="A104" s="188" t="s">
        <v>2604</v>
      </c>
      <c r="B104" s="190">
        <v>0.54498958333333336</v>
      </c>
      <c r="C104" s="97">
        <v>2.7768401122088261E-2</v>
      </c>
      <c r="D104" s="98">
        <v>96</v>
      </c>
      <c r="E104" s="102" t="s">
        <v>1969</v>
      </c>
      <c r="F104" s="190">
        <v>0.19165753424657533</v>
      </c>
      <c r="G104" s="97">
        <v>1.8314550361576656E-2</v>
      </c>
      <c r="H104" s="98">
        <v>73</v>
      </c>
      <c r="I104" s="102" t="s">
        <v>826</v>
      </c>
      <c r="J104" s="124" t="s">
        <v>2527</v>
      </c>
      <c r="K104" s="124" t="s">
        <v>1194</v>
      </c>
      <c r="L104" s="183" t="s">
        <v>2457</v>
      </c>
      <c r="M104" s="182" t="s">
        <v>2604</v>
      </c>
    </row>
    <row r="105" spans="1:15" x14ac:dyDescent="0.25">
      <c r="A105" s="188" t="s">
        <v>1670</v>
      </c>
      <c r="B105" s="190">
        <v>0.55745360824742263</v>
      </c>
      <c r="C105" s="97">
        <v>2.9211163897043372E-2</v>
      </c>
      <c r="D105" s="98">
        <v>97</v>
      </c>
      <c r="E105" s="102" t="s">
        <v>1969</v>
      </c>
      <c r="F105" s="190">
        <v>0.17404054054054049</v>
      </c>
      <c r="G105" s="97">
        <v>1.530371894025905E-2</v>
      </c>
      <c r="H105" s="98">
        <v>74</v>
      </c>
      <c r="I105" s="102" t="s">
        <v>826</v>
      </c>
      <c r="J105" s="124" t="s">
        <v>1683</v>
      </c>
      <c r="K105" s="124" t="s">
        <v>482</v>
      </c>
      <c r="L105" s="183" t="s">
        <v>1651</v>
      </c>
      <c r="M105" s="182" t="s">
        <v>1670</v>
      </c>
    </row>
    <row r="106" spans="1:15" x14ac:dyDescent="0.25">
      <c r="A106" s="188" t="s">
        <v>1584</v>
      </c>
      <c r="B106" s="190">
        <v>0.55756185567010286</v>
      </c>
      <c r="C106" s="97">
        <v>2.7278392866038698E-2</v>
      </c>
      <c r="D106" s="98">
        <v>97</v>
      </c>
      <c r="E106" s="102" t="s">
        <v>1969</v>
      </c>
      <c r="F106" s="190">
        <v>7.6427941176470601E-2</v>
      </c>
      <c r="G106" s="97">
        <v>1.6535054085440024E-2</v>
      </c>
      <c r="H106" s="98">
        <v>68</v>
      </c>
      <c r="I106" s="102" t="s">
        <v>826</v>
      </c>
      <c r="J106" s="124" t="s">
        <v>1613</v>
      </c>
      <c r="K106" s="124" t="s">
        <v>482</v>
      </c>
      <c r="L106" s="183" t="s">
        <v>1609</v>
      </c>
      <c r="M106" s="182" t="s">
        <v>1584</v>
      </c>
    </row>
    <row r="107" spans="1:15" x14ac:dyDescent="0.25">
      <c r="A107" s="188" t="s">
        <v>2614</v>
      </c>
      <c r="B107" s="190">
        <v>0.57571578947368429</v>
      </c>
      <c r="C107" s="97">
        <v>2.9436431024235384E-2</v>
      </c>
      <c r="D107" s="98">
        <v>95</v>
      </c>
      <c r="E107" s="102" t="s">
        <v>1969</v>
      </c>
      <c r="F107" s="190">
        <v>6.6532857142857144E-2</v>
      </c>
      <c r="G107" s="97">
        <v>1.44139698886292E-2</v>
      </c>
      <c r="H107" s="98">
        <v>70</v>
      </c>
      <c r="I107" s="102" t="s">
        <v>824</v>
      </c>
      <c r="J107" s="124" t="s">
        <v>2521</v>
      </c>
      <c r="K107" s="124" t="s">
        <v>1194</v>
      </c>
      <c r="L107" s="183" t="s">
        <v>2473</v>
      </c>
      <c r="M107" s="182" t="s">
        <v>2614</v>
      </c>
    </row>
    <row r="108" spans="1:15" x14ac:dyDescent="0.25">
      <c r="A108" s="188" t="s">
        <v>1586</v>
      </c>
      <c r="B108" s="190">
        <v>0.58168181818181797</v>
      </c>
      <c r="C108" s="97">
        <v>3.1175642518742094E-2</v>
      </c>
      <c r="D108" s="98">
        <v>99</v>
      </c>
      <c r="E108" s="102" t="s">
        <v>1969</v>
      </c>
      <c r="F108" s="190">
        <v>8.8270422535211238E-2</v>
      </c>
      <c r="G108" s="97">
        <v>1.9098432204661887E-2</v>
      </c>
      <c r="H108" s="98">
        <v>71</v>
      </c>
      <c r="I108" s="102" t="s">
        <v>81</v>
      </c>
      <c r="J108" s="124" t="s">
        <v>1618</v>
      </c>
      <c r="K108" s="124" t="s">
        <v>68</v>
      </c>
      <c r="L108" s="183" t="s">
        <v>1609</v>
      </c>
      <c r="M108" s="182" t="s">
        <v>1586</v>
      </c>
    </row>
    <row r="109" spans="1:15" x14ac:dyDescent="0.25">
      <c r="A109" s="188" t="s">
        <v>3121</v>
      </c>
      <c r="B109" s="190">
        <v>0.61055828025477688</v>
      </c>
      <c r="C109" s="97">
        <v>3.5103617612141008E-2</v>
      </c>
      <c r="D109" s="98">
        <v>157</v>
      </c>
      <c r="E109" s="102" t="s">
        <v>1969</v>
      </c>
      <c r="F109" s="190">
        <v>3.4001492537313445E-2</v>
      </c>
      <c r="G109" s="97">
        <v>1.4035782114180918E-2</v>
      </c>
      <c r="H109" s="98">
        <v>67</v>
      </c>
      <c r="I109" s="102" t="s">
        <v>824</v>
      </c>
      <c r="J109" s="124" t="s">
        <v>1038</v>
      </c>
      <c r="K109" s="124" t="s">
        <v>68</v>
      </c>
      <c r="L109" s="183" t="s">
        <v>2720</v>
      </c>
      <c r="M109" s="182" t="s">
        <v>3121</v>
      </c>
    </row>
    <row r="110" spans="1:15" x14ac:dyDescent="0.25">
      <c r="A110" s="188" t="s">
        <v>815</v>
      </c>
      <c r="B110" s="190">
        <v>0.62914456521739126</v>
      </c>
      <c r="C110" s="97">
        <v>3.4625187823938253E-2</v>
      </c>
      <c r="D110" s="98">
        <v>92</v>
      </c>
      <c r="E110" s="102" t="s">
        <v>1023</v>
      </c>
      <c r="F110" s="190" t="s">
        <v>805</v>
      </c>
      <c r="G110" s="97" t="s">
        <v>805</v>
      </c>
      <c r="H110" s="98" t="s">
        <v>805</v>
      </c>
      <c r="I110" s="102" t="s">
        <v>805</v>
      </c>
      <c r="J110" s="124" t="s">
        <v>224</v>
      </c>
      <c r="K110" s="124" t="s">
        <v>1365</v>
      </c>
      <c r="L110" s="124" t="s">
        <v>1066</v>
      </c>
      <c r="M110" s="182" t="s">
        <v>815</v>
      </c>
      <c r="O110" s="154" t="s">
        <v>289</v>
      </c>
    </row>
    <row r="111" spans="1:15" x14ac:dyDescent="0.25">
      <c r="A111" s="188" t="s">
        <v>1018</v>
      </c>
      <c r="B111" s="190">
        <v>0.63229324324324332</v>
      </c>
      <c r="C111" s="97">
        <v>4.7420463564578512E-2</v>
      </c>
      <c r="D111" s="98">
        <v>74</v>
      </c>
      <c r="E111" s="102" t="s">
        <v>822</v>
      </c>
      <c r="F111" s="190">
        <v>4.4142857142857164E-2</v>
      </c>
      <c r="G111" s="97">
        <v>1.7314270765049111E-2</v>
      </c>
      <c r="H111" s="98">
        <v>42</v>
      </c>
      <c r="I111" s="102" t="s">
        <v>81</v>
      </c>
      <c r="J111" s="124" t="s">
        <v>859</v>
      </c>
      <c r="K111" s="124" t="s">
        <v>1194</v>
      </c>
      <c r="L111" s="183" t="s">
        <v>225</v>
      </c>
      <c r="M111" s="182" t="s">
        <v>1018</v>
      </c>
      <c r="O111" s="154"/>
    </row>
    <row r="112" spans="1:15" x14ac:dyDescent="0.25">
      <c r="A112" s="188" t="s">
        <v>1923</v>
      </c>
      <c r="B112" s="190">
        <v>0.63825263157894707</v>
      </c>
      <c r="C112" s="97">
        <v>2.9390246037589704E-2</v>
      </c>
      <c r="D112" s="98">
        <v>95</v>
      </c>
      <c r="E112" s="102" t="s">
        <v>1969</v>
      </c>
      <c r="F112" s="190">
        <v>2.9924528301886803E-2</v>
      </c>
      <c r="G112" s="97">
        <v>1.1145625317384797E-2</v>
      </c>
      <c r="H112" s="98">
        <v>53</v>
      </c>
      <c r="I112" s="102" t="s">
        <v>824</v>
      </c>
      <c r="J112" s="124" t="s">
        <v>1939</v>
      </c>
      <c r="K112" s="124" t="s">
        <v>1194</v>
      </c>
      <c r="L112" s="183" t="s">
        <v>1935</v>
      </c>
      <c r="M112" s="182" t="s">
        <v>1923</v>
      </c>
    </row>
    <row r="113" spans="1:15" x14ac:dyDescent="0.25">
      <c r="A113" s="188" t="s">
        <v>26</v>
      </c>
      <c r="B113" s="190">
        <v>0.6446373737373734</v>
      </c>
      <c r="C113" s="97">
        <v>3.4163462359364134E-2</v>
      </c>
      <c r="D113" s="98">
        <v>99</v>
      </c>
      <c r="E113" s="102" t="s">
        <v>1023</v>
      </c>
      <c r="F113" s="190">
        <v>1.1259600000000001</v>
      </c>
      <c r="G113" s="97">
        <v>4.2484477292431405E-2</v>
      </c>
      <c r="H113" s="98">
        <v>75</v>
      </c>
      <c r="I113" s="102" t="s">
        <v>645</v>
      </c>
      <c r="J113" s="124" t="s">
        <v>156</v>
      </c>
      <c r="K113" s="124" t="s">
        <v>68</v>
      </c>
      <c r="L113" s="183" t="s">
        <v>138</v>
      </c>
      <c r="M113" s="182" t="s">
        <v>26</v>
      </c>
      <c r="O113" s="68" t="s">
        <v>289</v>
      </c>
    </row>
    <row r="114" spans="1:15" x14ac:dyDescent="0.25">
      <c r="A114" s="188" t="s">
        <v>1311</v>
      </c>
      <c r="B114" s="190">
        <v>0.67190789473684198</v>
      </c>
      <c r="C114" s="97">
        <v>3.9695903275302952E-2</v>
      </c>
      <c r="D114" s="98">
        <v>76</v>
      </c>
      <c r="E114" s="102" t="s">
        <v>1338</v>
      </c>
      <c r="F114" s="190">
        <v>4.5873170731707331E-2</v>
      </c>
      <c r="G114" s="97">
        <v>1.3127052685013506E-2</v>
      </c>
      <c r="H114" s="98">
        <v>41</v>
      </c>
      <c r="I114" s="102" t="s">
        <v>826</v>
      </c>
      <c r="J114" s="124" t="s">
        <v>175</v>
      </c>
      <c r="K114" s="124" t="s">
        <v>1194</v>
      </c>
      <c r="L114" s="183" t="s">
        <v>179</v>
      </c>
      <c r="M114" s="182" t="s">
        <v>1311</v>
      </c>
    </row>
    <row r="115" spans="1:15" x14ac:dyDescent="0.25">
      <c r="A115" s="188" t="s">
        <v>3117</v>
      </c>
      <c r="B115" s="190">
        <v>0.68493548387096814</v>
      </c>
      <c r="C115" s="97">
        <v>2.4453507995703425E-2</v>
      </c>
      <c r="D115" s="98">
        <v>93</v>
      </c>
      <c r="E115" s="102" t="s">
        <v>81</v>
      </c>
      <c r="F115" s="190">
        <v>1.4602500000000005</v>
      </c>
      <c r="G115" s="97">
        <v>4.5774063894012479E-2</v>
      </c>
      <c r="H115" s="98">
        <v>68</v>
      </c>
      <c r="I115" s="102" t="s">
        <v>822</v>
      </c>
      <c r="J115" s="124" t="s">
        <v>2873</v>
      </c>
      <c r="K115" s="124" t="s">
        <v>1365</v>
      </c>
      <c r="L115" s="183" t="s">
        <v>2720</v>
      </c>
      <c r="M115" s="182" t="s">
        <v>3117</v>
      </c>
    </row>
    <row r="116" spans="1:15" x14ac:dyDescent="0.25">
      <c r="A116" s="188" t="s">
        <v>3118</v>
      </c>
      <c r="B116" s="190">
        <v>0.69287943262411333</v>
      </c>
      <c r="C116" s="97">
        <v>3.0180285707561982E-2</v>
      </c>
      <c r="D116" s="98">
        <v>141</v>
      </c>
      <c r="E116" s="102" t="s">
        <v>81</v>
      </c>
      <c r="F116" s="190">
        <v>0.57149230769230752</v>
      </c>
      <c r="G116" s="97">
        <v>1.9220857060855665E-2</v>
      </c>
      <c r="H116" s="98">
        <v>65</v>
      </c>
      <c r="I116" s="102" t="s">
        <v>81</v>
      </c>
      <c r="J116" s="124" t="s">
        <v>1473</v>
      </c>
      <c r="K116" s="124" t="s">
        <v>1368</v>
      </c>
      <c r="L116" s="183" t="s">
        <v>2720</v>
      </c>
      <c r="M116" s="182" t="s">
        <v>3118</v>
      </c>
    </row>
    <row r="117" spans="1:15" x14ac:dyDescent="0.25">
      <c r="A117" s="188" t="s">
        <v>3111</v>
      </c>
      <c r="B117" s="190">
        <v>0.69532692307692312</v>
      </c>
      <c r="C117" s="97">
        <v>3.1357147899979829E-2</v>
      </c>
      <c r="D117" s="98">
        <v>104</v>
      </c>
      <c r="E117" s="102" t="s">
        <v>1969</v>
      </c>
      <c r="F117" s="190">
        <v>0.96683529411764724</v>
      </c>
      <c r="G117" s="97">
        <v>4.2612832590671092E-2</v>
      </c>
      <c r="H117" s="98">
        <v>85</v>
      </c>
      <c r="I117" s="102" t="s">
        <v>1338</v>
      </c>
      <c r="J117" s="124" t="s">
        <v>2782</v>
      </c>
      <c r="K117" s="124" t="s">
        <v>1365</v>
      </c>
      <c r="L117" s="183" t="s">
        <v>2706</v>
      </c>
      <c r="M117" s="182" t="s">
        <v>3111</v>
      </c>
    </row>
    <row r="118" spans="1:15" x14ac:dyDescent="0.25">
      <c r="A118" s="188" t="s">
        <v>3110</v>
      </c>
      <c r="B118" s="190">
        <v>0.69557281553398076</v>
      </c>
      <c r="C118" s="97">
        <v>3.367858513799251E-2</v>
      </c>
      <c r="D118" s="98">
        <v>103</v>
      </c>
      <c r="E118" s="102" t="s">
        <v>1023</v>
      </c>
      <c r="F118" s="190">
        <v>0.98835294117647066</v>
      </c>
      <c r="G118" s="97">
        <v>4.6228909189141909E-2</v>
      </c>
      <c r="H118" s="98">
        <v>85</v>
      </c>
      <c r="I118" s="102" t="s">
        <v>645</v>
      </c>
      <c r="J118" s="124" t="s">
        <v>2776</v>
      </c>
      <c r="K118" s="124" t="s">
        <v>1365</v>
      </c>
      <c r="L118" s="183" t="s">
        <v>2706</v>
      </c>
      <c r="M118" s="182" t="s">
        <v>3110</v>
      </c>
    </row>
    <row r="119" spans="1:15" x14ac:dyDescent="0.25">
      <c r="A119" s="188" t="s">
        <v>1322</v>
      </c>
      <c r="B119" s="190">
        <v>0.70427941176470588</v>
      </c>
      <c r="C119" s="97">
        <v>4.5442720278726492E-2</v>
      </c>
      <c r="D119" s="98">
        <v>102</v>
      </c>
      <c r="E119" s="102" t="s">
        <v>1338</v>
      </c>
      <c r="F119" s="190">
        <v>1.3342894736842106</v>
      </c>
      <c r="G119" s="97">
        <v>5.2748719925407986E-2</v>
      </c>
      <c r="H119" s="98">
        <v>38</v>
      </c>
      <c r="I119" s="102" t="s">
        <v>823</v>
      </c>
      <c r="J119" s="124" t="s">
        <v>846</v>
      </c>
      <c r="K119" s="124" t="s">
        <v>1385</v>
      </c>
      <c r="L119" s="124" t="s">
        <v>971</v>
      </c>
      <c r="M119" s="182" t="s">
        <v>1322</v>
      </c>
      <c r="O119" s="154"/>
    </row>
    <row r="120" spans="1:15" x14ac:dyDescent="0.25">
      <c r="A120" s="188" t="s">
        <v>3136</v>
      </c>
      <c r="B120" s="190">
        <v>0.70588541666666649</v>
      </c>
      <c r="C120" s="97">
        <v>2.9450715223793503E-2</v>
      </c>
      <c r="D120" s="98">
        <v>96</v>
      </c>
      <c r="E120" s="102" t="s">
        <v>1969</v>
      </c>
      <c r="F120" s="190">
        <v>0.68658666666666668</v>
      </c>
      <c r="G120" s="97">
        <v>3.3631184584795346E-2</v>
      </c>
      <c r="H120" s="98">
        <v>75</v>
      </c>
      <c r="I120" s="102" t="s">
        <v>431</v>
      </c>
      <c r="J120" s="124" t="s">
        <v>2782</v>
      </c>
      <c r="K120" s="124" t="s">
        <v>1365</v>
      </c>
      <c r="L120" s="183" t="s">
        <v>2743</v>
      </c>
      <c r="M120" s="182" t="s">
        <v>3136</v>
      </c>
    </row>
    <row r="121" spans="1:15" x14ac:dyDescent="0.25">
      <c r="A121" s="188" t="s">
        <v>3099</v>
      </c>
      <c r="B121" s="190">
        <v>0.70885436893203879</v>
      </c>
      <c r="C121" s="97">
        <v>7.8474100606630584E-2</v>
      </c>
      <c r="D121" s="98">
        <v>103</v>
      </c>
      <c r="E121" s="102" t="s">
        <v>1997</v>
      </c>
      <c r="F121" s="190">
        <v>0.36493750000000008</v>
      </c>
      <c r="G121" s="97">
        <v>3.030367139473367E-2</v>
      </c>
      <c r="H121" s="98">
        <v>80</v>
      </c>
      <c r="I121" s="102" t="s">
        <v>1023</v>
      </c>
      <c r="J121" s="124" t="s">
        <v>1557</v>
      </c>
      <c r="K121" s="124" t="s">
        <v>564</v>
      </c>
      <c r="L121" s="183" t="s">
        <v>2690</v>
      </c>
      <c r="M121" s="182" t="s">
        <v>3099</v>
      </c>
    </row>
    <row r="122" spans="1:15" x14ac:dyDescent="0.25">
      <c r="A122" s="188" t="s">
        <v>3135</v>
      </c>
      <c r="B122" s="190">
        <v>0.71523958333333315</v>
      </c>
      <c r="C122" s="97">
        <v>3.1693514127014981E-2</v>
      </c>
      <c r="D122" s="98">
        <v>96</v>
      </c>
      <c r="E122" s="102" t="s">
        <v>1969</v>
      </c>
      <c r="F122" s="190">
        <v>1.0559027777777776</v>
      </c>
      <c r="G122" s="97">
        <v>3.814729042570604E-2</v>
      </c>
      <c r="H122" s="98">
        <v>72</v>
      </c>
      <c r="I122" s="102" t="s">
        <v>1338</v>
      </c>
      <c r="J122" s="124" t="s">
        <v>2776</v>
      </c>
      <c r="K122" s="124" t="s">
        <v>1365</v>
      </c>
      <c r="L122" s="183" t="s">
        <v>2743</v>
      </c>
      <c r="M122" s="182" t="s">
        <v>3135</v>
      </c>
    </row>
    <row r="123" spans="1:15" x14ac:dyDescent="0.25">
      <c r="A123" s="188" t="s">
        <v>3133</v>
      </c>
      <c r="B123" s="190">
        <v>0.73339325842696623</v>
      </c>
      <c r="C123" s="97">
        <v>4.1068849613547551E-2</v>
      </c>
      <c r="D123" s="98">
        <v>89</v>
      </c>
      <c r="E123" s="102" t="s">
        <v>1338</v>
      </c>
      <c r="F123" s="190">
        <v>0.86810606060606021</v>
      </c>
      <c r="G123" s="97">
        <v>2.9163269199393112E-2</v>
      </c>
      <c r="H123" s="98">
        <v>66</v>
      </c>
      <c r="I123" s="102" t="s">
        <v>1023</v>
      </c>
      <c r="J123" s="124" t="s">
        <v>2782</v>
      </c>
      <c r="K123" s="124" t="s">
        <v>1365</v>
      </c>
      <c r="L123" s="183" t="s">
        <v>2731</v>
      </c>
      <c r="M123" s="182" t="s">
        <v>3133</v>
      </c>
    </row>
    <row r="124" spans="1:15" x14ac:dyDescent="0.25">
      <c r="A124" s="188" t="s">
        <v>3134</v>
      </c>
      <c r="B124" s="190">
        <v>0.74902298850574689</v>
      </c>
      <c r="C124" s="97">
        <v>3.9439083734903166E-2</v>
      </c>
      <c r="D124" s="98">
        <v>87</v>
      </c>
      <c r="E124" s="102" t="s">
        <v>431</v>
      </c>
      <c r="F124" s="190">
        <v>1.256710144927536</v>
      </c>
      <c r="G124" s="97">
        <v>4.3710310215054941E-2</v>
      </c>
      <c r="H124" s="98">
        <v>69</v>
      </c>
      <c r="I124" s="102" t="s">
        <v>822</v>
      </c>
      <c r="J124" s="124" t="s">
        <v>2877</v>
      </c>
      <c r="K124" s="124" t="s">
        <v>1365</v>
      </c>
      <c r="L124" s="183" t="s">
        <v>2731</v>
      </c>
      <c r="M124" s="182" t="s">
        <v>3134</v>
      </c>
    </row>
    <row r="125" spans="1:15" x14ac:dyDescent="0.25">
      <c r="A125" s="188" t="s">
        <v>3086</v>
      </c>
      <c r="B125" s="190">
        <v>0.77544074074074054</v>
      </c>
      <c r="C125" s="97">
        <v>7.0772123065617101E-2</v>
      </c>
      <c r="D125" s="98">
        <v>54</v>
      </c>
      <c r="E125" s="102" t="s">
        <v>1024</v>
      </c>
      <c r="F125" s="190" t="s">
        <v>805</v>
      </c>
      <c r="G125" s="97" t="s">
        <v>805</v>
      </c>
      <c r="H125" s="98" t="s">
        <v>805</v>
      </c>
      <c r="I125" s="102" t="s">
        <v>805</v>
      </c>
      <c r="J125" s="124" t="s">
        <v>2639</v>
      </c>
      <c r="K125" s="124" t="s">
        <v>1194</v>
      </c>
      <c r="L125" s="124" t="s">
        <v>43</v>
      </c>
      <c r="M125" s="182" t="s">
        <v>3086</v>
      </c>
      <c r="O125" s="154" t="s">
        <v>289</v>
      </c>
    </row>
    <row r="126" spans="1:15" x14ac:dyDescent="0.25">
      <c r="A126" s="188" t="s">
        <v>396</v>
      </c>
      <c r="B126" s="190">
        <v>0.78476309523809529</v>
      </c>
      <c r="C126" s="97">
        <v>3.7040013465615307E-2</v>
      </c>
      <c r="D126" s="98">
        <v>84</v>
      </c>
      <c r="E126" s="102" t="s">
        <v>431</v>
      </c>
      <c r="F126" s="190">
        <v>0.73631372549019625</v>
      </c>
      <c r="G126" s="97">
        <v>2.7773001419415869E-2</v>
      </c>
      <c r="H126" s="98">
        <v>51</v>
      </c>
      <c r="I126" s="102" t="s">
        <v>431</v>
      </c>
      <c r="J126" s="124" t="s">
        <v>1125</v>
      </c>
      <c r="K126" s="124" t="s">
        <v>1385</v>
      </c>
      <c r="L126" s="183" t="s">
        <v>1266</v>
      </c>
      <c r="M126" s="182" t="s">
        <v>396</v>
      </c>
    </row>
    <row r="127" spans="1:15" x14ac:dyDescent="0.25">
      <c r="A127" s="188" t="s">
        <v>1017</v>
      </c>
      <c r="B127" s="190">
        <v>0.86234666666666671</v>
      </c>
      <c r="C127" s="97">
        <v>6.2847196358232521E-2</v>
      </c>
      <c r="D127" s="98">
        <v>75</v>
      </c>
      <c r="E127" s="102" t="s">
        <v>1997</v>
      </c>
      <c r="F127" s="190">
        <v>5.9185365853658529E-2</v>
      </c>
      <c r="G127" s="97">
        <v>1.3902833541685167E-2</v>
      </c>
      <c r="H127" s="98">
        <v>41</v>
      </c>
      <c r="I127" s="102" t="s">
        <v>826</v>
      </c>
      <c r="J127" s="124" t="s">
        <v>859</v>
      </c>
      <c r="K127" s="124" t="s">
        <v>68</v>
      </c>
      <c r="L127" s="183" t="s">
        <v>225</v>
      </c>
      <c r="M127" s="182" t="s">
        <v>1017</v>
      </c>
      <c r="O127" s="154"/>
    </row>
    <row r="128" spans="1:15" x14ac:dyDescent="0.25">
      <c r="A128" s="188" t="s">
        <v>2615</v>
      </c>
      <c r="B128" s="190">
        <v>0.91095744680851087</v>
      </c>
      <c r="C128" s="97">
        <v>4.1021346369021675E-2</v>
      </c>
      <c r="D128" s="98">
        <v>94</v>
      </c>
      <c r="E128" s="102" t="s">
        <v>431</v>
      </c>
      <c r="F128" s="190">
        <v>5.8504225352112658E-2</v>
      </c>
      <c r="G128" s="97">
        <v>1.5887276460108585E-2</v>
      </c>
      <c r="H128" s="98">
        <v>71</v>
      </c>
      <c r="I128" s="102" t="s">
        <v>826</v>
      </c>
      <c r="J128" s="124" t="s">
        <v>2521</v>
      </c>
      <c r="K128" s="124" t="s">
        <v>1194</v>
      </c>
      <c r="L128" s="183" t="s">
        <v>2473</v>
      </c>
      <c r="M128" s="182" t="s">
        <v>2615</v>
      </c>
    </row>
    <row r="129" spans="1:15" x14ac:dyDescent="0.25">
      <c r="A129" s="188" t="s">
        <v>1321</v>
      </c>
      <c r="B129" s="190">
        <v>0.91501960784313741</v>
      </c>
      <c r="C129" s="97">
        <v>4.1227539844044772E-2</v>
      </c>
      <c r="D129" s="98">
        <v>34</v>
      </c>
      <c r="E129" s="102" t="s">
        <v>1997</v>
      </c>
      <c r="F129" s="190" t="s">
        <v>805</v>
      </c>
      <c r="G129" s="97" t="s">
        <v>805</v>
      </c>
      <c r="H129" s="98" t="s">
        <v>805</v>
      </c>
      <c r="I129" s="102" t="s">
        <v>805</v>
      </c>
      <c r="J129" s="124" t="s">
        <v>846</v>
      </c>
      <c r="K129" s="124" t="s">
        <v>1385</v>
      </c>
      <c r="L129" s="124" t="s">
        <v>87</v>
      </c>
      <c r="M129" s="182" t="s">
        <v>1321</v>
      </c>
      <c r="O129" s="154" t="s">
        <v>289</v>
      </c>
    </row>
    <row r="130" spans="1:15" x14ac:dyDescent="0.25">
      <c r="A130" s="188" t="s">
        <v>1014</v>
      </c>
      <c r="B130" s="190">
        <v>0.91873356164383535</v>
      </c>
      <c r="C130" s="97">
        <v>5.072370154476314E-2</v>
      </c>
      <c r="D130" s="98">
        <v>146</v>
      </c>
      <c r="E130" s="102" t="s">
        <v>431</v>
      </c>
      <c r="F130" s="190">
        <v>8.8919565217391305E-2</v>
      </c>
      <c r="G130" s="97">
        <v>1.752399197558973E-2</v>
      </c>
      <c r="H130" s="98">
        <v>92</v>
      </c>
      <c r="I130" s="102" t="s">
        <v>826</v>
      </c>
      <c r="J130" s="124" t="s">
        <v>325</v>
      </c>
      <c r="K130" s="124" t="s">
        <v>294</v>
      </c>
      <c r="L130" s="183" t="s">
        <v>173</v>
      </c>
      <c r="M130" s="182" t="s">
        <v>1014</v>
      </c>
      <c r="O130" s="154"/>
    </row>
    <row r="131" spans="1:15" x14ac:dyDescent="0.25">
      <c r="A131" s="188" t="s">
        <v>365</v>
      </c>
      <c r="B131" s="190">
        <v>0.93778020833333364</v>
      </c>
      <c r="C131" s="97">
        <v>4.148668935502859E-2</v>
      </c>
      <c r="D131" s="98">
        <v>96</v>
      </c>
      <c r="E131" s="102" t="s">
        <v>431</v>
      </c>
      <c r="F131" s="190">
        <v>0.34425000000000006</v>
      </c>
      <c r="G131" s="97">
        <v>2.2933632345035392E-2</v>
      </c>
      <c r="H131" s="98">
        <v>68</v>
      </c>
      <c r="I131" s="102" t="s">
        <v>1969</v>
      </c>
      <c r="J131" s="124" t="s">
        <v>1326</v>
      </c>
      <c r="K131" s="124" t="s">
        <v>1365</v>
      </c>
      <c r="L131" s="183" t="s">
        <v>1137</v>
      </c>
      <c r="M131" s="182" t="s">
        <v>365</v>
      </c>
    </row>
    <row r="132" spans="1:15" x14ac:dyDescent="0.25">
      <c r="A132" s="188" t="s">
        <v>2616</v>
      </c>
      <c r="B132" s="190">
        <v>0.95151063829787186</v>
      </c>
      <c r="C132" s="97">
        <v>4.5217692008282968E-2</v>
      </c>
      <c r="D132" s="98">
        <v>94</v>
      </c>
      <c r="E132" s="102" t="s">
        <v>1338</v>
      </c>
      <c r="F132" s="190">
        <v>7.371917808219175E-2</v>
      </c>
      <c r="G132" s="97">
        <v>1.8037958876385759E-2</v>
      </c>
      <c r="H132" s="98">
        <v>73</v>
      </c>
      <c r="I132" s="102" t="s">
        <v>826</v>
      </c>
      <c r="J132" s="124" t="s">
        <v>2521</v>
      </c>
      <c r="K132" s="124" t="s">
        <v>1194</v>
      </c>
      <c r="L132" s="183" t="s">
        <v>2473</v>
      </c>
      <c r="M132" s="182" t="s">
        <v>2616</v>
      </c>
    </row>
    <row r="133" spans="1:15" x14ac:dyDescent="0.25">
      <c r="A133" s="188" t="s">
        <v>3140</v>
      </c>
      <c r="B133" s="190">
        <v>0.97922680412371099</v>
      </c>
      <c r="C133" s="97">
        <v>4.4819430578581836E-2</v>
      </c>
      <c r="D133" s="98">
        <v>97</v>
      </c>
      <c r="E133" s="102" t="s">
        <v>1338</v>
      </c>
      <c r="F133" s="190">
        <v>0.12550779220779223</v>
      </c>
      <c r="G133" s="97">
        <v>2.1018023382411946E-2</v>
      </c>
      <c r="H133" s="98">
        <v>77</v>
      </c>
      <c r="I133" s="102" t="s">
        <v>81</v>
      </c>
      <c r="J133" s="124" t="s">
        <v>2527</v>
      </c>
      <c r="K133" s="124" t="s">
        <v>1368</v>
      </c>
      <c r="L133" s="183" t="s">
        <v>2743</v>
      </c>
      <c r="M133" s="182" t="s">
        <v>3140</v>
      </c>
    </row>
    <row r="134" spans="1:15" x14ac:dyDescent="0.25">
      <c r="A134" s="188" t="s">
        <v>3088</v>
      </c>
      <c r="B134" s="190">
        <v>1.0741270833333336</v>
      </c>
      <c r="C134" s="97">
        <v>4.1086044446327678E-2</v>
      </c>
      <c r="D134" s="98">
        <v>96</v>
      </c>
      <c r="E134" s="102" t="s">
        <v>431</v>
      </c>
      <c r="F134" s="190">
        <v>0.15819130434782611</v>
      </c>
      <c r="G134" s="97">
        <v>1.8939576825591203E-2</v>
      </c>
      <c r="H134" s="98">
        <v>69</v>
      </c>
      <c r="I134" s="102" t="s">
        <v>81</v>
      </c>
      <c r="J134" s="124" t="s">
        <v>2669</v>
      </c>
      <c r="K134" s="124" t="s">
        <v>68</v>
      </c>
      <c r="L134" s="183" t="s">
        <v>1549</v>
      </c>
      <c r="M134" s="182" t="s">
        <v>3088</v>
      </c>
    </row>
    <row r="135" spans="1:15" x14ac:dyDescent="0.25">
      <c r="A135" s="188" t="s">
        <v>7</v>
      </c>
      <c r="B135" s="190">
        <v>1.0820102803738316</v>
      </c>
      <c r="C135" s="97">
        <v>5.8521645623860814E-2</v>
      </c>
      <c r="D135" s="98">
        <v>107</v>
      </c>
      <c r="E135" s="102" t="s">
        <v>822</v>
      </c>
      <c r="F135" s="190">
        <v>1.3889909090909087</v>
      </c>
      <c r="G135" s="97">
        <v>7.0436429311573331E-2</v>
      </c>
      <c r="H135" s="98">
        <v>77</v>
      </c>
      <c r="I135" s="102" t="s">
        <v>1985</v>
      </c>
      <c r="J135" s="124" t="s">
        <v>576</v>
      </c>
      <c r="K135" s="124" t="s">
        <v>68</v>
      </c>
      <c r="L135" s="183" t="s">
        <v>567</v>
      </c>
      <c r="M135" s="182" t="s">
        <v>7</v>
      </c>
    </row>
    <row r="136" spans="1:15" x14ac:dyDescent="0.25">
      <c r="A136" s="188" t="s">
        <v>3122</v>
      </c>
      <c r="B136" s="190">
        <v>1.1034317365269461</v>
      </c>
      <c r="C136" s="97">
        <v>4.4084863519632429E-2</v>
      </c>
      <c r="D136" s="98">
        <v>167</v>
      </c>
      <c r="E136" s="102" t="s">
        <v>1023</v>
      </c>
      <c r="F136" s="190">
        <v>2.7100547945205467</v>
      </c>
      <c r="G136" s="97">
        <v>9.7357144691730915E-2</v>
      </c>
      <c r="H136" s="98">
        <v>73</v>
      </c>
      <c r="I136" s="102" t="s">
        <v>825</v>
      </c>
      <c r="J136" s="124" t="s">
        <v>668</v>
      </c>
      <c r="K136" s="124" t="s">
        <v>1385</v>
      </c>
      <c r="L136" s="183" t="s">
        <v>2720</v>
      </c>
      <c r="M136" s="182" t="s">
        <v>3122</v>
      </c>
      <c r="O136" s="68" t="s">
        <v>289</v>
      </c>
    </row>
    <row r="137" spans="1:15" x14ac:dyDescent="0.25">
      <c r="A137" s="188" t="s">
        <v>2598</v>
      </c>
      <c r="B137" s="190">
        <v>1.1161570370370371</v>
      </c>
      <c r="C137" s="97">
        <v>4.935329739762654E-2</v>
      </c>
      <c r="D137" s="98">
        <v>135</v>
      </c>
      <c r="E137" s="102" t="s">
        <v>431</v>
      </c>
      <c r="F137" s="190">
        <v>1.0126808510638297</v>
      </c>
      <c r="G137" s="97">
        <v>5.1942939852814632E-2</v>
      </c>
      <c r="H137" s="98">
        <v>94</v>
      </c>
      <c r="I137" s="102" t="s">
        <v>822</v>
      </c>
      <c r="J137" s="124" t="s">
        <v>595</v>
      </c>
      <c r="K137" s="124" t="s">
        <v>1385</v>
      </c>
      <c r="L137" s="183" t="s">
        <v>173</v>
      </c>
      <c r="M137" s="182" t="s">
        <v>2598</v>
      </c>
    </row>
    <row r="138" spans="1:15" x14ac:dyDescent="0.25">
      <c r="A138" s="188" t="s">
        <v>1842</v>
      </c>
      <c r="B138" s="190">
        <v>1.1404587155963302</v>
      </c>
      <c r="C138" s="97">
        <v>5.8807679661961813E-2</v>
      </c>
      <c r="D138" s="98">
        <v>109</v>
      </c>
      <c r="E138" s="102" t="s">
        <v>822</v>
      </c>
      <c r="F138" s="190">
        <v>0.15845454545454551</v>
      </c>
      <c r="G138" s="97">
        <v>1.8628321289556913E-2</v>
      </c>
      <c r="H138" s="98">
        <v>77</v>
      </c>
      <c r="I138" s="102" t="s">
        <v>826</v>
      </c>
      <c r="J138" s="124" t="s">
        <v>1891</v>
      </c>
      <c r="K138" s="124" t="s">
        <v>1365</v>
      </c>
      <c r="L138" s="183" t="s">
        <v>1881</v>
      </c>
      <c r="M138" s="182" t="s">
        <v>1842</v>
      </c>
    </row>
    <row r="139" spans="1:15" x14ac:dyDescent="0.25">
      <c r="A139" s="188" t="s">
        <v>100</v>
      </c>
      <c r="B139" s="190">
        <v>1.1679841269841267</v>
      </c>
      <c r="C139" s="97">
        <v>6.8718568665737598E-2</v>
      </c>
      <c r="D139" s="98">
        <v>63</v>
      </c>
      <c r="E139" s="102" t="s">
        <v>876</v>
      </c>
      <c r="F139" s="190">
        <v>3.9652777777777794E-2</v>
      </c>
      <c r="G139" s="97">
        <v>1.6458249969650167E-2</v>
      </c>
      <c r="H139" s="98">
        <v>36</v>
      </c>
      <c r="I139" s="102" t="s">
        <v>1969</v>
      </c>
      <c r="J139" s="124" t="s">
        <v>937</v>
      </c>
      <c r="K139" s="124" t="s">
        <v>1194</v>
      </c>
      <c r="L139" s="183" t="s">
        <v>914</v>
      </c>
      <c r="M139" s="182" t="s">
        <v>100</v>
      </c>
      <c r="O139" s="154"/>
    </row>
    <row r="140" spans="1:15" x14ac:dyDescent="0.25">
      <c r="A140" s="188" t="s">
        <v>397</v>
      </c>
      <c r="B140" s="190">
        <v>1.2435428571428575</v>
      </c>
      <c r="C140" s="97">
        <v>6.5019069241867178E-2</v>
      </c>
      <c r="D140" s="98">
        <v>91</v>
      </c>
      <c r="E140" s="102" t="s">
        <v>1988</v>
      </c>
      <c r="F140" s="190">
        <v>0.94129629629629641</v>
      </c>
      <c r="G140" s="97">
        <v>4.1623936160523393E-2</v>
      </c>
      <c r="H140" s="98">
        <v>54</v>
      </c>
      <c r="I140" s="102" t="s">
        <v>822</v>
      </c>
      <c r="J140" s="124" t="s">
        <v>1125</v>
      </c>
      <c r="K140" s="124" t="s">
        <v>1385</v>
      </c>
      <c r="L140" s="183" t="s">
        <v>1266</v>
      </c>
      <c r="M140" s="182" t="s">
        <v>397</v>
      </c>
    </row>
    <row r="141" spans="1:15" x14ac:dyDescent="0.25">
      <c r="A141" s="188" t="s">
        <v>2601</v>
      </c>
      <c r="B141" s="190">
        <v>1.2543608247422675</v>
      </c>
      <c r="C141" s="97">
        <v>0.11905418807968376</v>
      </c>
      <c r="D141" s="98">
        <v>97</v>
      </c>
      <c r="E141" s="102" t="s">
        <v>1991</v>
      </c>
      <c r="F141" s="190">
        <v>0.37778378378378358</v>
      </c>
      <c r="G141" s="97">
        <v>2.6572346461044061E-2</v>
      </c>
      <c r="H141" s="98">
        <v>74</v>
      </c>
      <c r="I141" s="102" t="s">
        <v>1969</v>
      </c>
      <c r="J141" s="124" t="s">
        <v>1557</v>
      </c>
      <c r="K141" s="124" t="s">
        <v>189</v>
      </c>
      <c r="L141" s="183" t="s">
        <v>2457</v>
      </c>
      <c r="M141" s="182" t="s">
        <v>2601</v>
      </c>
    </row>
    <row r="142" spans="1:15" x14ac:dyDescent="0.25">
      <c r="A142" s="188" t="s">
        <v>3141</v>
      </c>
      <c r="B142" s="190">
        <v>1.337061855670103</v>
      </c>
      <c r="C142" s="97">
        <v>4.8281038037935924E-2</v>
      </c>
      <c r="D142" s="98">
        <v>97</v>
      </c>
      <c r="E142" s="102" t="s">
        <v>645</v>
      </c>
      <c r="F142" s="190">
        <v>1.3673066666666669</v>
      </c>
      <c r="G142" s="97">
        <v>4.7976619681215894E-2</v>
      </c>
      <c r="H142" s="98">
        <v>75</v>
      </c>
      <c r="I142" s="102" t="s">
        <v>822</v>
      </c>
      <c r="J142" s="124" t="s">
        <v>595</v>
      </c>
      <c r="K142" s="124" t="s">
        <v>882</v>
      </c>
      <c r="L142" s="183" t="s">
        <v>2743</v>
      </c>
      <c r="M142" s="182" t="s">
        <v>3141</v>
      </c>
    </row>
    <row r="143" spans="1:15" x14ac:dyDescent="0.25">
      <c r="A143" s="188" t="s">
        <v>3097</v>
      </c>
      <c r="B143" s="190">
        <v>1.3641395348837204</v>
      </c>
      <c r="C143" s="97">
        <v>3.7350852511161374E-2</v>
      </c>
      <c r="D143" s="98">
        <v>86</v>
      </c>
      <c r="E143" s="102" t="s">
        <v>431</v>
      </c>
      <c r="F143" s="190">
        <v>1.6265844155844162</v>
      </c>
      <c r="G143" s="97">
        <v>5.2153455415964667E-2</v>
      </c>
      <c r="H143" s="98">
        <v>77</v>
      </c>
      <c r="I143" s="102" t="s">
        <v>819</v>
      </c>
      <c r="J143" s="124" t="s">
        <v>2852</v>
      </c>
      <c r="K143" s="124" t="s">
        <v>565</v>
      </c>
      <c r="L143" s="183" t="s">
        <v>2690</v>
      </c>
      <c r="M143" s="182" t="s">
        <v>3097</v>
      </c>
    </row>
    <row r="144" spans="1:15" x14ac:dyDescent="0.25">
      <c r="A144" s="188" t="s">
        <v>1509</v>
      </c>
      <c r="B144" s="190">
        <v>1.4114600000000002</v>
      </c>
      <c r="C144" s="97">
        <v>7.4418894353080231E-2</v>
      </c>
      <c r="D144" s="98">
        <v>50</v>
      </c>
      <c r="E144" s="102" t="s">
        <v>1970</v>
      </c>
      <c r="F144" s="190" t="s">
        <v>805</v>
      </c>
      <c r="G144" s="97" t="s">
        <v>805</v>
      </c>
      <c r="H144" s="98" t="s">
        <v>805</v>
      </c>
      <c r="I144" s="102" t="s">
        <v>805</v>
      </c>
      <c r="J144" s="124" t="s">
        <v>249</v>
      </c>
      <c r="K144" s="124" t="s">
        <v>561</v>
      </c>
      <c r="L144" s="124" t="s">
        <v>1065</v>
      </c>
      <c r="M144" s="182" t="s">
        <v>1509</v>
      </c>
      <c r="O144" s="154" t="s">
        <v>289</v>
      </c>
    </row>
    <row r="145" spans="1:15" x14ac:dyDescent="0.25">
      <c r="A145" s="188" t="s">
        <v>3102</v>
      </c>
      <c r="B145" s="190">
        <v>1.4196993464052285</v>
      </c>
      <c r="C145" s="97">
        <v>7.4706978903837512E-2</v>
      </c>
      <c r="D145" s="98">
        <v>153</v>
      </c>
      <c r="E145" s="102" t="s">
        <v>819</v>
      </c>
      <c r="F145" s="190">
        <v>0.77601408450704212</v>
      </c>
      <c r="G145" s="97">
        <v>2.414213445276979E-2</v>
      </c>
      <c r="H145" s="98">
        <v>71</v>
      </c>
      <c r="I145" s="102" t="s">
        <v>1969</v>
      </c>
      <c r="J145" s="124" t="s">
        <v>487</v>
      </c>
      <c r="K145" s="124" t="s">
        <v>482</v>
      </c>
      <c r="L145" s="183" t="s">
        <v>2690</v>
      </c>
      <c r="M145" s="182" t="s">
        <v>3102</v>
      </c>
      <c r="O145" s="68" t="s">
        <v>289</v>
      </c>
    </row>
    <row r="146" spans="1:15" x14ac:dyDescent="0.25">
      <c r="A146" s="188" t="s">
        <v>2596</v>
      </c>
      <c r="B146" s="190">
        <v>1.4264970414201181</v>
      </c>
      <c r="C146" s="97">
        <v>8.4775745896178423E-2</v>
      </c>
      <c r="D146" s="98">
        <v>169</v>
      </c>
      <c r="E146" s="102" t="s">
        <v>1984</v>
      </c>
      <c r="F146" s="190" t="s">
        <v>805</v>
      </c>
      <c r="G146" s="97" t="s">
        <v>805</v>
      </c>
      <c r="H146" s="98" t="s">
        <v>805</v>
      </c>
      <c r="I146" s="102" t="s">
        <v>805</v>
      </c>
      <c r="J146" s="124" t="s">
        <v>2595</v>
      </c>
      <c r="K146" s="124" t="s">
        <v>1385</v>
      </c>
      <c r="L146" s="124" t="s">
        <v>1250</v>
      </c>
      <c r="M146" s="182" t="s">
        <v>2596</v>
      </c>
      <c r="O146" s="154"/>
    </row>
    <row r="147" spans="1:15" x14ac:dyDescent="0.25">
      <c r="A147" s="188" t="s">
        <v>3127</v>
      </c>
      <c r="B147" s="190">
        <v>1.5019525000000002</v>
      </c>
      <c r="C147" s="97">
        <v>6.9068619557272004E-2</v>
      </c>
      <c r="D147" s="98">
        <v>160</v>
      </c>
      <c r="E147" s="102" t="s">
        <v>822</v>
      </c>
      <c r="F147" s="190">
        <v>5.6305128205128174E-2</v>
      </c>
      <c r="G147" s="97">
        <v>2.0641103310835799E-2</v>
      </c>
      <c r="H147" s="98">
        <v>117</v>
      </c>
      <c r="I147" s="102" t="s">
        <v>826</v>
      </c>
      <c r="J147" s="124" t="s">
        <v>324</v>
      </c>
      <c r="K147" s="124" t="s">
        <v>881</v>
      </c>
      <c r="L147" s="183" t="s">
        <v>2731</v>
      </c>
      <c r="M147" s="182" t="s">
        <v>3127</v>
      </c>
    </row>
    <row r="148" spans="1:15" x14ac:dyDescent="0.25">
      <c r="A148" s="188" t="s">
        <v>2609</v>
      </c>
      <c r="B148" s="190">
        <v>1.6560204081632646</v>
      </c>
      <c r="C148" s="97">
        <v>8.8355301895401653E-2</v>
      </c>
      <c r="D148" s="98">
        <v>98</v>
      </c>
      <c r="E148" s="102" t="s">
        <v>823</v>
      </c>
      <c r="F148" s="190">
        <v>5.9865624999999999E-2</v>
      </c>
      <c r="G148" s="97">
        <v>9.2382953617252961E-3</v>
      </c>
      <c r="H148" s="98">
        <v>64</v>
      </c>
      <c r="I148" s="102" t="s">
        <v>2004</v>
      </c>
      <c r="J148" s="124" t="s">
        <v>2521</v>
      </c>
      <c r="K148" s="124" t="s">
        <v>70</v>
      </c>
      <c r="L148" s="183" t="s">
        <v>2457</v>
      </c>
      <c r="M148" s="182" t="s">
        <v>2609</v>
      </c>
    </row>
    <row r="149" spans="1:15" x14ac:dyDescent="0.25">
      <c r="A149" s="188" t="s">
        <v>1060</v>
      </c>
      <c r="B149" s="190">
        <v>1.6562821428571426</v>
      </c>
      <c r="C149" s="97">
        <v>9.0529344392647162E-2</v>
      </c>
      <c r="D149" s="98">
        <v>112</v>
      </c>
      <c r="E149" s="102" t="s">
        <v>876</v>
      </c>
      <c r="F149" s="190">
        <v>0.44405263157894742</v>
      </c>
      <c r="G149" s="97">
        <v>2.8371995488909667E-2</v>
      </c>
      <c r="H149" s="98">
        <v>38</v>
      </c>
      <c r="I149" s="102" t="s">
        <v>1338</v>
      </c>
      <c r="J149" s="124" t="s">
        <v>1295</v>
      </c>
      <c r="K149" s="124" t="s">
        <v>1385</v>
      </c>
      <c r="L149" s="124" t="s">
        <v>971</v>
      </c>
      <c r="M149" s="182" t="s">
        <v>1060</v>
      </c>
      <c r="O149" s="154" t="s">
        <v>289</v>
      </c>
    </row>
    <row r="150" spans="1:15" x14ac:dyDescent="0.25">
      <c r="A150" s="188" t="s">
        <v>3108</v>
      </c>
      <c r="B150" s="190">
        <v>1.660626262626262</v>
      </c>
      <c r="C150" s="97">
        <v>4.9687921141038642E-2</v>
      </c>
      <c r="D150" s="98">
        <v>99</v>
      </c>
      <c r="E150" s="102" t="s">
        <v>645</v>
      </c>
      <c r="F150" s="190">
        <v>1.926925925925925</v>
      </c>
      <c r="G150" s="97">
        <v>6.3533215284955022E-2</v>
      </c>
      <c r="H150" s="98">
        <v>81</v>
      </c>
      <c r="I150" s="102" t="s">
        <v>1988</v>
      </c>
      <c r="J150" s="124" t="s">
        <v>2786</v>
      </c>
      <c r="K150" s="124" t="s">
        <v>1365</v>
      </c>
      <c r="L150" s="183" t="s">
        <v>2706</v>
      </c>
      <c r="M150" s="182" t="s">
        <v>3108</v>
      </c>
    </row>
    <row r="151" spans="1:15" x14ac:dyDescent="0.25">
      <c r="A151" s="188" t="s">
        <v>1508</v>
      </c>
      <c r="B151" s="190">
        <v>1.7081224489795921</v>
      </c>
      <c r="C151" s="97">
        <v>8.5562022497583406E-2</v>
      </c>
      <c r="D151" s="98">
        <v>49</v>
      </c>
      <c r="E151" s="102" t="s">
        <v>1975</v>
      </c>
      <c r="F151" s="190" t="s">
        <v>805</v>
      </c>
      <c r="G151" s="97" t="s">
        <v>805</v>
      </c>
      <c r="H151" s="98" t="s">
        <v>805</v>
      </c>
      <c r="I151" s="102" t="s">
        <v>805</v>
      </c>
      <c r="J151" s="124" t="s">
        <v>488</v>
      </c>
      <c r="K151" s="124" t="s">
        <v>1385</v>
      </c>
      <c r="L151" s="124" t="s">
        <v>1065</v>
      </c>
      <c r="M151" s="182" t="s">
        <v>1508</v>
      </c>
      <c r="O151" s="154" t="s">
        <v>289</v>
      </c>
    </row>
    <row r="152" spans="1:15" x14ac:dyDescent="0.25">
      <c r="A152" s="188" t="s">
        <v>2605</v>
      </c>
      <c r="B152" s="190">
        <v>1.7685204081632646</v>
      </c>
      <c r="C152" s="97">
        <v>7.2704915472423928E-2</v>
      </c>
      <c r="D152" s="98">
        <v>98</v>
      </c>
      <c r="E152" s="102" t="s">
        <v>1997</v>
      </c>
      <c r="F152" s="190">
        <v>7.442575757575759E-2</v>
      </c>
      <c r="G152" s="97">
        <v>1.1292370611728705E-2</v>
      </c>
      <c r="H152" s="98">
        <v>66</v>
      </c>
      <c r="I152" s="102" t="s">
        <v>824</v>
      </c>
      <c r="J152" s="124" t="s">
        <v>1890</v>
      </c>
      <c r="K152" s="124" t="s">
        <v>1367</v>
      </c>
      <c r="L152" s="183" t="s">
        <v>2457</v>
      </c>
      <c r="M152" s="182" t="s">
        <v>2605</v>
      </c>
    </row>
    <row r="153" spans="1:15" x14ac:dyDescent="0.25">
      <c r="A153" s="188" t="s">
        <v>3139</v>
      </c>
      <c r="B153" s="190">
        <v>1.892042105263158</v>
      </c>
      <c r="C153" s="97">
        <v>6.6003371253272394E-2</v>
      </c>
      <c r="D153" s="98">
        <v>95</v>
      </c>
      <c r="E153" s="102" t="s">
        <v>1988</v>
      </c>
      <c r="F153" s="190">
        <v>1.8264084507042251</v>
      </c>
      <c r="G153" s="97">
        <v>5.3447324526059894E-2</v>
      </c>
      <c r="H153" s="98">
        <v>71</v>
      </c>
      <c r="I153" s="102" t="s">
        <v>1984</v>
      </c>
      <c r="J153" s="124" t="s">
        <v>595</v>
      </c>
      <c r="K153" s="124" t="s">
        <v>1339</v>
      </c>
      <c r="L153" s="183" t="s">
        <v>2743</v>
      </c>
      <c r="M153" s="182" t="s">
        <v>3139</v>
      </c>
    </row>
    <row r="154" spans="1:15" x14ac:dyDescent="0.25">
      <c r="A154" s="188" t="s">
        <v>814</v>
      </c>
      <c r="B154" s="190">
        <v>1.9420425531914896</v>
      </c>
      <c r="C154" s="97">
        <v>8.9928026239250794E-2</v>
      </c>
      <c r="D154" s="98">
        <v>94</v>
      </c>
      <c r="E154" s="102" t="s">
        <v>1024</v>
      </c>
      <c r="F154" s="190" t="s">
        <v>805</v>
      </c>
      <c r="G154" s="97" t="s">
        <v>805</v>
      </c>
      <c r="H154" s="98" t="s">
        <v>805</v>
      </c>
      <c r="I154" s="102" t="s">
        <v>805</v>
      </c>
      <c r="J154" s="124" t="s">
        <v>465</v>
      </c>
      <c r="K154" s="124" t="s">
        <v>482</v>
      </c>
      <c r="L154" s="124" t="s">
        <v>1066</v>
      </c>
      <c r="M154" s="182" t="s">
        <v>814</v>
      </c>
      <c r="O154" s="154" t="s">
        <v>289</v>
      </c>
    </row>
    <row r="155" spans="1:15" x14ac:dyDescent="0.25">
      <c r="A155" s="188" t="s">
        <v>1097</v>
      </c>
      <c r="B155" s="190">
        <v>1.975921348314607</v>
      </c>
      <c r="C155" s="97">
        <v>9.7877362125309439E-2</v>
      </c>
      <c r="D155" s="98">
        <v>89</v>
      </c>
      <c r="E155" s="102" t="s">
        <v>1970</v>
      </c>
      <c r="F155" s="190" t="s">
        <v>805</v>
      </c>
      <c r="G155" s="97" t="s">
        <v>805</v>
      </c>
      <c r="H155" s="98" t="s">
        <v>805</v>
      </c>
      <c r="I155" s="102" t="s">
        <v>805</v>
      </c>
      <c r="J155" s="124" t="s">
        <v>1296</v>
      </c>
      <c r="K155" s="124" t="s">
        <v>1194</v>
      </c>
      <c r="L155" s="124" t="s">
        <v>1251</v>
      </c>
      <c r="M155" s="182" t="s">
        <v>1097</v>
      </c>
      <c r="O155" s="154" t="s">
        <v>289</v>
      </c>
    </row>
    <row r="156" spans="1:15" x14ac:dyDescent="0.25">
      <c r="A156" s="188" t="s">
        <v>1819</v>
      </c>
      <c r="B156" s="190">
        <v>2.0281599999999989</v>
      </c>
      <c r="C156" s="97">
        <v>0.13641586151444149</v>
      </c>
      <c r="D156" s="98">
        <v>100</v>
      </c>
      <c r="E156" s="102" t="s">
        <v>816</v>
      </c>
      <c r="F156" s="190">
        <v>0.40400000000000014</v>
      </c>
      <c r="G156" s="97">
        <v>3.1160427182922609E-2</v>
      </c>
      <c r="H156" s="98">
        <v>73</v>
      </c>
      <c r="I156" s="102" t="s">
        <v>1023</v>
      </c>
      <c r="J156" s="124" t="s">
        <v>1557</v>
      </c>
      <c r="K156" s="124" t="s">
        <v>564</v>
      </c>
      <c r="L156" s="183" t="s">
        <v>1820</v>
      </c>
      <c r="M156" s="182" t="s">
        <v>1819</v>
      </c>
    </row>
    <row r="157" spans="1:15" x14ac:dyDescent="0.25">
      <c r="A157" s="188" t="s">
        <v>1673</v>
      </c>
      <c r="B157" s="190">
        <v>2.0480100000000006</v>
      </c>
      <c r="C157" s="97">
        <v>8.9544807924650957E-2</v>
      </c>
      <c r="D157" s="98">
        <v>100</v>
      </c>
      <c r="E157" s="102" t="s">
        <v>823</v>
      </c>
      <c r="F157" s="190">
        <v>7.030277777777777E-2</v>
      </c>
      <c r="G157" s="97">
        <v>1.6212106172285912E-2</v>
      </c>
      <c r="H157" s="98">
        <v>72</v>
      </c>
      <c r="I157" s="102" t="s">
        <v>826</v>
      </c>
      <c r="J157" s="124" t="s">
        <v>1694</v>
      </c>
      <c r="K157" s="124" t="s">
        <v>1365</v>
      </c>
      <c r="L157" s="183" t="s">
        <v>1651</v>
      </c>
      <c r="M157" s="182" t="s">
        <v>1673</v>
      </c>
    </row>
    <row r="158" spans="1:15" x14ac:dyDescent="0.25">
      <c r="A158" s="188" t="s">
        <v>1540</v>
      </c>
      <c r="B158" s="190">
        <v>2.0555857142857139</v>
      </c>
      <c r="C158" s="97">
        <v>7.9099583587471184E-2</v>
      </c>
      <c r="D158" s="98">
        <v>98</v>
      </c>
      <c r="E158" s="102" t="s">
        <v>1985</v>
      </c>
      <c r="F158" s="190">
        <v>7.6024637681159427E-2</v>
      </c>
      <c r="G158" s="97">
        <v>2.0895865097564637E-2</v>
      </c>
      <c r="H158" s="98">
        <v>69</v>
      </c>
      <c r="I158" s="102" t="s">
        <v>81</v>
      </c>
      <c r="J158" s="124" t="s">
        <v>1552</v>
      </c>
      <c r="K158" s="124" t="s">
        <v>480</v>
      </c>
      <c r="L158" s="183" t="s">
        <v>1549</v>
      </c>
      <c r="M158" s="182" t="s">
        <v>1540</v>
      </c>
      <c r="O158" s="68" t="s">
        <v>289</v>
      </c>
    </row>
    <row r="159" spans="1:15" x14ac:dyDescent="0.25">
      <c r="A159" s="188" t="s">
        <v>1927</v>
      </c>
      <c r="B159" s="190">
        <v>2.1383366336633651</v>
      </c>
      <c r="C159" s="97">
        <v>0.10451959406998509</v>
      </c>
      <c r="D159" s="98">
        <v>101</v>
      </c>
      <c r="E159" s="102" t="s">
        <v>1970</v>
      </c>
      <c r="F159" s="190">
        <v>8.1290909090909094E-2</v>
      </c>
      <c r="G159" s="97">
        <v>1.082978185764482E-2</v>
      </c>
      <c r="H159" s="98">
        <v>55</v>
      </c>
      <c r="I159" s="102" t="s">
        <v>824</v>
      </c>
      <c r="J159" s="124" t="s">
        <v>1942</v>
      </c>
      <c r="K159" s="124" t="s">
        <v>1949</v>
      </c>
      <c r="L159" s="183" t="s">
        <v>1935</v>
      </c>
      <c r="M159" s="182" t="s">
        <v>1927</v>
      </c>
    </row>
    <row r="160" spans="1:15" x14ac:dyDescent="0.25">
      <c r="A160" s="188" t="s">
        <v>1671</v>
      </c>
      <c r="B160" s="190">
        <v>2.1735714285714272</v>
      </c>
      <c r="C160" s="97">
        <v>9.3791499405994905E-2</v>
      </c>
      <c r="D160" s="98">
        <v>98</v>
      </c>
      <c r="E160" s="102" t="s">
        <v>1024</v>
      </c>
      <c r="F160" s="190">
        <v>0.25678666666666672</v>
      </c>
      <c r="G160" s="97">
        <v>2.1717033626845763E-2</v>
      </c>
      <c r="H160" s="98">
        <v>75</v>
      </c>
      <c r="I160" s="102" t="s">
        <v>81</v>
      </c>
      <c r="J160" s="124" t="s">
        <v>1691</v>
      </c>
      <c r="K160" s="124" t="s">
        <v>565</v>
      </c>
      <c r="L160" s="183" t="s">
        <v>1651</v>
      </c>
      <c r="M160" s="182" t="s">
        <v>1671</v>
      </c>
    </row>
    <row r="161" spans="1:15" x14ac:dyDescent="0.25">
      <c r="A161" s="188" t="s">
        <v>1507</v>
      </c>
      <c r="B161" s="190">
        <v>2.1952264150943397</v>
      </c>
      <c r="C161" s="97">
        <v>0.13614480999591499</v>
      </c>
      <c r="D161" s="98">
        <v>53</v>
      </c>
      <c r="E161" s="102" t="s">
        <v>1990</v>
      </c>
      <c r="F161" s="190" t="s">
        <v>805</v>
      </c>
      <c r="G161" s="97" t="s">
        <v>805</v>
      </c>
      <c r="H161" s="98" t="s">
        <v>805</v>
      </c>
      <c r="I161" s="102" t="s">
        <v>805</v>
      </c>
      <c r="J161" s="124" t="s">
        <v>250</v>
      </c>
      <c r="K161" s="124" t="s">
        <v>1194</v>
      </c>
      <c r="L161" s="124" t="s">
        <v>1065</v>
      </c>
      <c r="M161" s="182" t="s">
        <v>1507</v>
      </c>
      <c r="O161" s="154" t="s">
        <v>289</v>
      </c>
    </row>
    <row r="162" spans="1:15" x14ac:dyDescent="0.25">
      <c r="A162" s="188" t="s">
        <v>101</v>
      </c>
      <c r="B162" s="190">
        <v>2.1953963503649638</v>
      </c>
      <c r="C162" s="97">
        <v>0.1196231537195748</v>
      </c>
      <c r="D162" s="98">
        <v>137</v>
      </c>
      <c r="E162" s="102" t="s">
        <v>646</v>
      </c>
      <c r="F162" s="190">
        <v>4.7428767123287682E-2</v>
      </c>
      <c r="G162" s="97">
        <v>1.3706179207926087E-2</v>
      </c>
      <c r="H162" s="98">
        <v>73</v>
      </c>
      <c r="I162" s="102" t="s">
        <v>824</v>
      </c>
      <c r="J162" s="124" t="s">
        <v>937</v>
      </c>
      <c r="K162" s="124" t="s">
        <v>68</v>
      </c>
      <c r="L162" s="183" t="s">
        <v>225</v>
      </c>
      <c r="M162" s="182" t="s">
        <v>101</v>
      </c>
      <c r="O162" s="154"/>
    </row>
    <row r="163" spans="1:15" x14ac:dyDescent="0.25">
      <c r="A163" s="188" t="s">
        <v>1094</v>
      </c>
      <c r="B163" s="190">
        <v>2.2857692307692306</v>
      </c>
      <c r="C163" s="97">
        <v>0.1148521904058675</v>
      </c>
      <c r="D163" s="98">
        <v>78</v>
      </c>
      <c r="E163" s="102" t="s">
        <v>2009</v>
      </c>
      <c r="F163" s="190" t="s">
        <v>805</v>
      </c>
      <c r="G163" s="97" t="s">
        <v>805</v>
      </c>
      <c r="H163" s="98" t="s">
        <v>805</v>
      </c>
      <c r="I163" s="102" t="s">
        <v>805</v>
      </c>
      <c r="J163" s="124" t="s">
        <v>1169</v>
      </c>
      <c r="K163" s="124" t="s">
        <v>482</v>
      </c>
      <c r="L163" s="124" t="s">
        <v>84</v>
      </c>
      <c r="M163" s="182" t="s">
        <v>1094</v>
      </c>
      <c r="O163" s="154"/>
    </row>
    <row r="164" spans="1:15" x14ac:dyDescent="0.25">
      <c r="A164" s="188" t="s">
        <v>2597</v>
      </c>
      <c r="B164" s="190">
        <v>2.3460772058823531</v>
      </c>
      <c r="C164" s="97">
        <v>0.1057197957970625</v>
      </c>
      <c r="D164" s="98">
        <v>136</v>
      </c>
      <c r="E164" s="102" t="s">
        <v>823</v>
      </c>
      <c r="F164" s="190">
        <v>1.0157763440860212</v>
      </c>
      <c r="G164" s="97">
        <v>5.0631110212532707E-2</v>
      </c>
      <c r="H164" s="98">
        <v>93</v>
      </c>
      <c r="I164" s="102" t="s">
        <v>645</v>
      </c>
      <c r="J164" s="124" t="s">
        <v>595</v>
      </c>
      <c r="K164" s="124" t="s">
        <v>1385</v>
      </c>
      <c r="L164" s="183" t="s">
        <v>173</v>
      </c>
      <c r="M164" s="182" t="s">
        <v>2597</v>
      </c>
      <c r="O164" s="68" t="s">
        <v>289</v>
      </c>
    </row>
    <row r="165" spans="1:15" x14ac:dyDescent="0.25">
      <c r="A165" s="188" t="s">
        <v>22</v>
      </c>
      <c r="B165" s="190">
        <v>2.5577980000000009</v>
      </c>
      <c r="C165" s="97">
        <v>0.10721675485299326</v>
      </c>
      <c r="D165" s="98">
        <v>100</v>
      </c>
      <c r="E165" s="102" t="s">
        <v>1970</v>
      </c>
      <c r="F165" s="190">
        <v>5.1462987012986998</v>
      </c>
      <c r="G165" s="97">
        <v>0.1954122541634738</v>
      </c>
      <c r="H165" s="98">
        <v>77</v>
      </c>
      <c r="I165" s="102" t="s">
        <v>1993</v>
      </c>
      <c r="J165" s="124" t="s">
        <v>729</v>
      </c>
      <c r="K165" s="124" t="s">
        <v>1194</v>
      </c>
      <c r="L165" s="183" t="s">
        <v>138</v>
      </c>
      <c r="M165" s="182" t="s">
        <v>22</v>
      </c>
    </row>
    <row r="166" spans="1:15" x14ac:dyDescent="0.25">
      <c r="A166" s="188" t="s">
        <v>3143</v>
      </c>
      <c r="B166" s="190">
        <v>2.6258540000000008</v>
      </c>
      <c r="C166" s="97">
        <v>0.10066958400916495</v>
      </c>
      <c r="D166" s="98">
        <v>250</v>
      </c>
      <c r="E166" s="102" t="s">
        <v>1984</v>
      </c>
      <c r="F166" s="190">
        <v>5.4886046511627908E-2</v>
      </c>
      <c r="G166" s="97">
        <v>1.7767693020554941E-2</v>
      </c>
      <c r="H166" s="98">
        <v>172</v>
      </c>
      <c r="I166" s="102" t="s">
        <v>824</v>
      </c>
      <c r="J166" s="124" t="s">
        <v>626</v>
      </c>
      <c r="K166" s="124" t="s">
        <v>70</v>
      </c>
      <c r="L166" s="183" t="s">
        <v>2743</v>
      </c>
      <c r="M166" s="182" t="s">
        <v>3143</v>
      </c>
    </row>
    <row r="167" spans="1:15" x14ac:dyDescent="0.25">
      <c r="A167" s="188" t="s">
        <v>3104</v>
      </c>
      <c r="B167" s="190">
        <v>2.836127210884352</v>
      </c>
      <c r="C167" s="97">
        <v>0.12377876616417879</v>
      </c>
      <c r="D167" s="98">
        <v>147</v>
      </c>
      <c r="E167" s="102" t="s">
        <v>646</v>
      </c>
      <c r="F167" s="190">
        <v>7.4871794871794864E-2</v>
      </c>
      <c r="G167" s="97">
        <v>1.6813228383765304E-2</v>
      </c>
      <c r="H167" s="98">
        <v>78</v>
      </c>
      <c r="I167" s="102" t="s">
        <v>826</v>
      </c>
      <c r="J167" s="124" t="s">
        <v>838</v>
      </c>
      <c r="K167" s="124" t="s">
        <v>1194</v>
      </c>
      <c r="L167" s="183" t="s">
        <v>2690</v>
      </c>
      <c r="M167" s="182" t="s">
        <v>3104</v>
      </c>
    </row>
    <row r="168" spans="1:15" x14ac:dyDescent="0.25">
      <c r="A168" s="188" t="s">
        <v>1749</v>
      </c>
      <c r="B168" s="190">
        <v>3.0871683168316824</v>
      </c>
      <c r="C168" s="97">
        <v>0.23119148207954937</v>
      </c>
      <c r="D168" s="98">
        <v>101</v>
      </c>
      <c r="E168" s="102" t="s">
        <v>2021</v>
      </c>
      <c r="F168" s="190">
        <v>0.39643661971830974</v>
      </c>
      <c r="G168" s="97">
        <v>2.6977097373442116E-2</v>
      </c>
      <c r="H168" s="98">
        <v>71</v>
      </c>
      <c r="I168" s="102" t="s">
        <v>1969</v>
      </c>
      <c r="J168" s="124" t="s">
        <v>1771</v>
      </c>
      <c r="K168" s="124" t="s">
        <v>1502</v>
      </c>
      <c r="L168" s="183" t="s">
        <v>1757</v>
      </c>
      <c r="M168" s="182" t="s">
        <v>1749</v>
      </c>
    </row>
    <row r="169" spans="1:15" x14ac:dyDescent="0.25">
      <c r="A169" s="188" t="s">
        <v>3101</v>
      </c>
      <c r="B169" s="190">
        <v>3.2049035532994941</v>
      </c>
      <c r="C169" s="97">
        <v>0.15760932660933624</v>
      </c>
      <c r="D169" s="98">
        <v>197</v>
      </c>
      <c r="E169" s="102" t="s">
        <v>1981</v>
      </c>
      <c r="F169" s="190">
        <v>6.1013157894736839E-2</v>
      </c>
      <c r="G169" s="97">
        <v>1.5732339025970349E-2</v>
      </c>
      <c r="H169" s="98">
        <v>76</v>
      </c>
      <c r="I169" s="102" t="s">
        <v>826</v>
      </c>
      <c r="J169" s="124" t="s">
        <v>846</v>
      </c>
      <c r="K169" s="124" t="s">
        <v>68</v>
      </c>
      <c r="L169" s="183" t="s">
        <v>2690</v>
      </c>
      <c r="M169" s="182" t="s">
        <v>3101</v>
      </c>
    </row>
    <row r="170" spans="1:15" x14ac:dyDescent="0.25">
      <c r="A170" s="188" t="s">
        <v>99</v>
      </c>
      <c r="B170" s="190">
        <v>3.2976730769230769</v>
      </c>
      <c r="C170" s="97">
        <v>0.16660495802279487</v>
      </c>
      <c r="D170" s="98">
        <v>130</v>
      </c>
      <c r="E170" s="102" t="s">
        <v>80</v>
      </c>
      <c r="F170" s="190">
        <v>6.2776543209876551E-2</v>
      </c>
      <c r="G170" s="97">
        <v>2.296744325491222E-2</v>
      </c>
      <c r="H170" s="98">
        <v>81</v>
      </c>
      <c r="I170" s="102" t="s">
        <v>81</v>
      </c>
      <c r="J170" s="124" t="s">
        <v>938</v>
      </c>
      <c r="K170" s="124" t="s">
        <v>68</v>
      </c>
      <c r="L170" s="183" t="s">
        <v>599</v>
      </c>
      <c r="M170" s="182" t="s">
        <v>99</v>
      </c>
      <c r="O170" s="154"/>
    </row>
    <row r="171" spans="1:15" x14ac:dyDescent="0.25">
      <c r="A171" s="188" t="s">
        <v>23</v>
      </c>
      <c r="B171" s="190">
        <v>3.371750476190476</v>
      </c>
      <c r="C171" s="97">
        <v>0.13392382889871562</v>
      </c>
      <c r="D171" s="98">
        <v>105</v>
      </c>
      <c r="E171" s="102" t="s">
        <v>2009</v>
      </c>
      <c r="F171" s="190">
        <v>0.36446285714285714</v>
      </c>
      <c r="G171" s="97">
        <v>2.4406450628842506E-2</v>
      </c>
      <c r="H171" s="98">
        <v>70</v>
      </c>
      <c r="I171" s="102" t="s">
        <v>1969</v>
      </c>
      <c r="J171" s="124" t="s">
        <v>729</v>
      </c>
      <c r="K171" s="124" t="s">
        <v>1194</v>
      </c>
      <c r="L171" s="183" t="s">
        <v>138</v>
      </c>
      <c r="M171" s="182" t="s">
        <v>23</v>
      </c>
    </row>
    <row r="172" spans="1:15" x14ac:dyDescent="0.25">
      <c r="A172" s="188" t="s">
        <v>3128</v>
      </c>
      <c r="B172" s="190">
        <v>3.5045111111111105</v>
      </c>
      <c r="C172" s="97">
        <v>0.14104809152081269</v>
      </c>
      <c r="D172" s="98">
        <v>180</v>
      </c>
      <c r="E172" s="102" t="s">
        <v>1970</v>
      </c>
      <c r="F172" s="190">
        <v>7.7330232558139492E-2</v>
      </c>
      <c r="G172" s="97">
        <v>2.0662744269015928E-2</v>
      </c>
      <c r="H172" s="98">
        <v>129</v>
      </c>
      <c r="I172" s="102" t="s">
        <v>826</v>
      </c>
      <c r="J172" s="124" t="s">
        <v>1350</v>
      </c>
      <c r="K172" s="124" t="s">
        <v>1340</v>
      </c>
      <c r="L172" s="183" t="s">
        <v>2731</v>
      </c>
      <c r="M172" s="182" t="s">
        <v>3128</v>
      </c>
    </row>
    <row r="173" spans="1:15" x14ac:dyDescent="0.25">
      <c r="A173" s="188" t="s">
        <v>3098</v>
      </c>
      <c r="B173" s="190">
        <v>3.5131914893617018</v>
      </c>
      <c r="C173" s="97">
        <v>0.10246355518838866</v>
      </c>
      <c r="D173" s="98">
        <v>94</v>
      </c>
      <c r="E173" s="102" t="s">
        <v>1970</v>
      </c>
      <c r="F173" s="190">
        <v>1.7521200000000003</v>
      </c>
      <c r="G173" s="97">
        <v>5.5308706122752294E-2</v>
      </c>
      <c r="H173" s="98">
        <v>75</v>
      </c>
      <c r="I173" s="102" t="s">
        <v>1984</v>
      </c>
      <c r="J173" s="124" t="s">
        <v>2786</v>
      </c>
      <c r="K173" s="124" t="s">
        <v>1365</v>
      </c>
      <c r="L173" s="183" t="s">
        <v>2690</v>
      </c>
      <c r="M173" s="182" t="s">
        <v>3098</v>
      </c>
    </row>
    <row r="174" spans="1:15" x14ac:dyDescent="0.25">
      <c r="A174" s="188" t="s">
        <v>1850</v>
      </c>
      <c r="B174" s="190">
        <v>3.561076190476189</v>
      </c>
      <c r="C174" s="97">
        <v>0.15247217244455907</v>
      </c>
      <c r="D174" s="98">
        <v>105</v>
      </c>
      <c r="E174" s="102" t="s">
        <v>474</v>
      </c>
      <c r="F174" s="190">
        <v>0.46973076923076917</v>
      </c>
      <c r="G174" s="97">
        <v>3.2558308563920474E-2</v>
      </c>
      <c r="H174" s="98">
        <v>78</v>
      </c>
      <c r="I174" s="102" t="s">
        <v>1023</v>
      </c>
      <c r="J174" s="124" t="s">
        <v>1177</v>
      </c>
      <c r="K174" s="124" t="s">
        <v>806</v>
      </c>
      <c r="L174" s="183" t="s">
        <v>1881</v>
      </c>
      <c r="M174" s="182" t="s">
        <v>1850</v>
      </c>
    </row>
    <row r="175" spans="1:15" x14ac:dyDescent="0.25">
      <c r="A175" s="188" t="s">
        <v>3112</v>
      </c>
      <c r="B175" s="190">
        <v>4.075175925925925</v>
      </c>
      <c r="C175" s="97">
        <v>0.22924360909787378</v>
      </c>
      <c r="D175" s="98">
        <v>108</v>
      </c>
      <c r="E175" s="102" t="s">
        <v>1986</v>
      </c>
      <c r="F175" s="190">
        <v>8.7671052631578927E-2</v>
      </c>
      <c r="G175" s="97">
        <v>1.395935830224765E-2</v>
      </c>
      <c r="H175" s="98">
        <v>76</v>
      </c>
      <c r="I175" s="102" t="s">
        <v>824</v>
      </c>
      <c r="J175" s="124" t="s">
        <v>1695</v>
      </c>
      <c r="K175" s="124" t="s">
        <v>1194</v>
      </c>
      <c r="L175" s="183" t="s">
        <v>2706</v>
      </c>
      <c r="M175" s="182" t="s">
        <v>3112</v>
      </c>
    </row>
    <row r="176" spans="1:15" x14ac:dyDescent="0.25">
      <c r="A176" s="188" t="s">
        <v>3084</v>
      </c>
      <c r="B176" s="190">
        <v>4.1042830188679247</v>
      </c>
      <c r="C176" s="97">
        <v>0.15416803736364082</v>
      </c>
      <c r="D176" s="98">
        <v>53</v>
      </c>
      <c r="E176" s="102" t="s">
        <v>1974</v>
      </c>
      <c r="F176" s="190" t="s">
        <v>805</v>
      </c>
      <c r="G176" s="97" t="s">
        <v>805</v>
      </c>
      <c r="H176" s="98" t="s">
        <v>805</v>
      </c>
      <c r="I176" s="102" t="s">
        <v>805</v>
      </c>
      <c r="J176" s="124" t="s">
        <v>3085</v>
      </c>
      <c r="K176" s="124" t="s">
        <v>68</v>
      </c>
      <c r="L176" s="124" t="s">
        <v>1249</v>
      </c>
      <c r="M176" s="182" t="s">
        <v>3084</v>
      </c>
      <c r="O176" s="154" t="s">
        <v>289</v>
      </c>
    </row>
    <row r="177" spans="1:15" x14ac:dyDescent="0.25">
      <c r="A177" s="188" t="s">
        <v>163</v>
      </c>
      <c r="B177" s="190">
        <v>4.3798791208791208</v>
      </c>
      <c r="C177" s="97">
        <v>0.23922874612185463</v>
      </c>
      <c r="D177" s="98">
        <v>91</v>
      </c>
      <c r="E177" s="102" t="s">
        <v>1490</v>
      </c>
      <c r="F177" s="190" t="s">
        <v>805</v>
      </c>
      <c r="G177" s="97" t="s">
        <v>805</v>
      </c>
      <c r="H177" s="98" t="s">
        <v>805</v>
      </c>
      <c r="I177" s="102" t="s">
        <v>805</v>
      </c>
      <c r="J177" s="124" t="s">
        <v>859</v>
      </c>
      <c r="K177" s="124" t="s">
        <v>68</v>
      </c>
      <c r="L177" s="124" t="s">
        <v>1063</v>
      </c>
      <c r="M177" s="182" t="s">
        <v>163</v>
      </c>
      <c r="O177" s="154" t="s">
        <v>289</v>
      </c>
    </row>
    <row r="178" spans="1:15" x14ac:dyDescent="0.25">
      <c r="A178" s="188" t="s">
        <v>2599</v>
      </c>
      <c r="B178" s="190">
        <v>4.4104865030674834</v>
      </c>
      <c r="C178" s="97">
        <v>0.14466937923938575</v>
      </c>
      <c r="D178" s="98">
        <v>163</v>
      </c>
      <c r="E178" s="102" t="s">
        <v>1981</v>
      </c>
      <c r="F178" s="190">
        <v>0.50016052631578956</v>
      </c>
      <c r="G178" s="97">
        <v>3.2204582094634109E-2</v>
      </c>
      <c r="H178" s="98">
        <v>114</v>
      </c>
      <c r="I178" s="102" t="s">
        <v>1969</v>
      </c>
      <c r="J178" s="124" t="s">
        <v>595</v>
      </c>
      <c r="K178" s="124" t="s">
        <v>294</v>
      </c>
      <c r="L178" s="183" t="s">
        <v>1137</v>
      </c>
      <c r="M178" s="182" t="s">
        <v>2599</v>
      </c>
    </row>
    <row r="179" spans="1:15" x14ac:dyDescent="0.25">
      <c r="A179" s="188" t="s">
        <v>3138</v>
      </c>
      <c r="B179" s="190">
        <v>4.7110105263157882</v>
      </c>
      <c r="C179" s="97">
        <v>0.10815734152759025</v>
      </c>
      <c r="D179" s="98">
        <v>95</v>
      </c>
      <c r="E179" s="102" t="s">
        <v>1981</v>
      </c>
      <c r="F179" s="190">
        <v>1.7365833333333329</v>
      </c>
      <c r="G179" s="97">
        <v>4.482728985219786E-2</v>
      </c>
      <c r="H179" s="98">
        <v>72</v>
      </c>
      <c r="I179" s="102" t="s">
        <v>822</v>
      </c>
      <c r="J179" s="124" t="s">
        <v>2881</v>
      </c>
      <c r="K179" s="124" t="s">
        <v>1194</v>
      </c>
      <c r="L179" s="183" t="s">
        <v>2743</v>
      </c>
      <c r="M179" s="182" t="s">
        <v>3138</v>
      </c>
    </row>
    <row r="180" spans="1:15" x14ac:dyDescent="0.25">
      <c r="A180" s="188" t="s">
        <v>3129</v>
      </c>
      <c r="B180" s="190">
        <v>4.8874103448275852</v>
      </c>
      <c r="C180" s="97">
        <v>0.16286056116802416</v>
      </c>
      <c r="D180" s="98">
        <v>290</v>
      </c>
      <c r="E180" s="102" t="s">
        <v>1024</v>
      </c>
      <c r="F180" s="190">
        <v>0.22755211267605616</v>
      </c>
      <c r="G180" s="97">
        <v>2.4279995215927119E-2</v>
      </c>
      <c r="H180" s="98">
        <v>213</v>
      </c>
      <c r="I180" s="102" t="s">
        <v>824</v>
      </c>
      <c r="J180" s="124" t="s">
        <v>154</v>
      </c>
      <c r="K180" s="124" t="s">
        <v>585</v>
      </c>
      <c r="L180" s="183" t="s">
        <v>2731</v>
      </c>
      <c r="M180" s="182" t="s">
        <v>3129</v>
      </c>
    </row>
    <row r="181" spans="1:15" x14ac:dyDescent="0.25">
      <c r="A181" s="188" t="s">
        <v>1928</v>
      </c>
      <c r="B181" s="190">
        <v>4.8940538461538452</v>
      </c>
      <c r="C181" s="97">
        <v>0.15867933941061249</v>
      </c>
      <c r="D181" s="98">
        <v>195</v>
      </c>
      <c r="E181" s="102" t="s">
        <v>1981</v>
      </c>
      <c r="F181" s="190">
        <v>0.17032148148148149</v>
      </c>
      <c r="G181" s="97">
        <v>1.8276604396185916E-2</v>
      </c>
      <c r="H181" s="98">
        <v>135</v>
      </c>
      <c r="I181" s="102" t="s">
        <v>824</v>
      </c>
      <c r="J181" s="124" t="s">
        <v>1950</v>
      </c>
      <c r="K181" s="124" t="s">
        <v>480</v>
      </c>
      <c r="L181" s="183" t="s">
        <v>1935</v>
      </c>
      <c r="M181" s="182" t="s">
        <v>1928</v>
      </c>
    </row>
    <row r="182" spans="1:15" x14ac:dyDescent="0.25">
      <c r="A182" s="188" t="s">
        <v>6</v>
      </c>
      <c r="B182" s="190">
        <v>5.4372403669724747</v>
      </c>
      <c r="C182" s="97">
        <v>0.19291952607401242</v>
      </c>
      <c r="D182" s="98">
        <v>109</v>
      </c>
      <c r="E182" s="102" t="s">
        <v>2002</v>
      </c>
      <c r="F182" s="190">
        <v>1.0049819444444443</v>
      </c>
      <c r="G182" s="97">
        <v>4.1618702886664728E-2</v>
      </c>
      <c r="H182" s="98">
        <v>72</v>
      </c>
      <c r="I182" s="102" t="s">
        <v>645</v>
      </c>
      <c r="J182" s="124" t="s">
        <v>575</v>
      </c>
      <c r="K182" s="124" t="s">
        <v>480</v>
      </c>
      <c r="L182" s="183" t="s">
        <v>567</v>
      </c>
      <c r="M182" s="182" t="s">
        <v>6</v>
      </c>
      <c r="O182" s="68" t="s">
        <v>289</v>
      </c>
    </row>
    <row r="183" spans="1:15" x14ac:dyDescent="0.25">
      <c r="A183" s="188" t="s">
        <v>861</v>
      </c>
      <c r="B183" s="190">
        <v>5.6397872340425534</v>
      </c>
      <c r="C183" s="97">
        <v>0.31157977108043317</v>
      </c>
      <c r="D183" s="98">
        <v>47</v>
      </c>
      <c r="E183" s="102" t="s">
        <v>2010</v>
      </c>
      <c r="F183" s="190" t="s">
        <v>805</v>
      </c>
      <c r="G183" s="97" t="s">
        <v>805</v>
      </c>
      <c r="H183" s="98" t="s">
        <v>805</v>
      </c>
      <c r="I183" s="102" t="s">
        <v>805</v>
      </c>
      <c r="J183" s="124" t="s">
        <v>859</v>
      </c>
      <c r="K183" s="124" t="s">
        <v>1194</v>
      </c>
      <c r="L183" s="124" t="s">
        <v>1064</v>
      </c>
      <c r="M183" s="182" t="s">
        <v>861</v>
      </c>
      <c r="O183" s="154" t="s">
        <v>289</v>
      </c>
    </row>
    <row r="184" spans="1:15" x14ac:dyDescent="0.25">
      <c r="A184" s="188" t="s">
        <v>3103</v>
      </c>
      <c r="B184" s="190">
        <v>5.7857960264900656</v>
      </c>
      <c r="C184" s="97">
        <v>0.25476738615994915</v>
      </c>
      <c r="D184" s="98">
        <v>151</v>
      </c>
      <c r="E184" s="102" t="s">
        <v>473</v>
      </c>
      <c r="F184" s="190">
        <v>7.0717948717948689E-2</v>
      </c>
      <c r="G184" s="97">
        <v>1.5759472464552109E-2</v>
      </c>
      <c r="H184" s="98">
        <v>78</v>
      </c>
      <c r="I184" s="102" t="s">
        <v>826</v>
      </c>
      <c r="J184" s="124" t="s">
        <v>838</v>
      </c>
      <c r="K184" s="124" t="s">
        <v>1194</v>
      </c>
      <c r="L184" s="183" t="s">
        <v>2690</v>
      </c>
      <c r="M184" s="182" t="s">
        <v>3103</v>
      </c>
    </row>
    <row r="185" spans="1:15" x14ac:dyDescent="0.25">
      <c r="A185" s="188" t="s">
        <v>102</v>
      </c>
      <c r="B185" s="190">
        <v>5.9143571428571429</v>
      </c>
      <c r="C185" s="97">
        <v>0.27943301506414014</v>
      </c>
      <c r="D185" s="98">
        <v>63</v>
      </c>
      <c r="E185" s="102" t="s">
        <v>1978</v>
      </c>
      <c r="F185" s="190">
        <v>0.65718421052631582</v>
      </c>
      <c r="G185" s="97">
        <v>4.0516833514090925E-2</v>
      </c>
      <c r="H185" s="98">
        <v>38</v>
      </c>
      <c r="I185" s="102" t="s">
        <v>1984</v>
      </c>
      <c r="J185" s="124" t="s">
        <v>625</v>
      </c>
      <c r="K185" s="124" t="s">
        <v>293</v>
      </c>
      <c r="L185" s="183" t="s">
        <v>914</v>
      </c>
      <c r="M185" s="182" t="s">
        <v>102</v>
      </c>
      <c r="O185" s="154"/>
    </row>
    <row r="186" spans="1:15" x14ac:dyDescent="0.25">
      <c r="A186" s="188" t="s">
        <v>3115</v>
      </c>
      <c r="B186" s="190">
        <v>6.1334999999999997</v>
      </c>
      <c r="C186" s="97">
        <v>0.27245229353457873</v>
      </c>
      <c r="D186" s="98">
        <v>112</v>
      </c>
      <c r="E186" s="102" t="s">
        <v>2945</v>
      </c>
      <c r="F186" s="190">
        <v>0.27712195121951205</v>
      </c>
      <c r="G186" s="97">
        <v>1.6558456303595592E-2</v>
      </c>
      <c r="H186" s="98">
        <v>82</v>
      </c>
      <c r="I186" s="102" t="s">
        <v>826</v>
      </c>
      <c r="J186" s="124" t="s">
        <v>232</v>
      </c>
      <c r="K186" s="124" t="s">
        <v>292</v>
      </c>
      <c r="L186" s="183" t="s">
        <v>2706</v>
      </c>
      <c r="M186" s="182" t="s">
        <v>3115</v>
      </c>
    </row>
    <row r="187" spans="1:15" x14ac:dyDescent="0.25">
      <c r="A187" s="188" t="s">
        <v>2603</v>
      </c>
      <c r="B187" s="190">
        <v>6.1711938775510182</v>
      </c>
      <c r="C187" s="97">
        <v>0.20673992119006812</v>
      </c>
      <c r="D187" s="98">
        <v>98</v>
      </c>
      <c r="E187" s="102" t="s">
        <v>1980</v>
      </c>
      <c r="F187" s="190">
        <v>0.11755694444444448</v>
      </c>
      <c r="G187" s="97">
        <v>1.5149060551812941E-2</v>
      </c>
      <c r="H187" s="98">
        <v>72</v>
      </c>
      <c r="I187" s="102" t="s">
        <v>826</v>
      </c>
      <c r="J187" s="124" t="s">
        <v>1559</v>
      </c>
      <c r="K187" s="124" t="s">
        <v>732</v>
      </c>
      <c r="L187" s="183" t="s">
        <v>2457</v>
      </c>
      <c r="M187" s="182" t="s">
        <v>2603</v>
      </c>
    </row>
    <row r="188" spans="1:15" x14ac:dyDescent="0.25">
      <c r="A188" s="188" t="s">
        <v>8</v>
      </c>
      <c r="B188" s="190">
        <v>6.3330480000000016</v>
      </c>
      <c r="C188" s="97">
        <v>0.20178127082765382</v>
      </c>
      <c r="D188" s="98">
        <v>200</v>
      </c>
      <c r="E188" s="102" t="s">
        <v>82</v>
      </c>
      <c r="F188" s="190">
        <v>1.1678943661971835</v>
      </c>
      <c r="G188" s="97">
        <v>5.2089664994071874E-2</v>
      </c>
      <c r="H188" s="98">
        <v>142</v>
      </c>
      <c r="I188" s="102" t="s">
        <v>1338</v>
      </c>
      <c r="J188" s="124" t="s">
        <v>577</v>
      </c>
      <c r="K188" s="124" t="s">
        <v>480</v>
      </c>
      <c r="L188" s="183" t="s">
        <v>1757</v>
      </c>
      <c r="M188" s="182" t="s">
        <v>8</v>
      </c>
    </row>
    <row r="189" spans="1:15" x14ac:dyDescent="0.25">
      <c r="A189" s="188" t="s">
        <v>27</v>
      </c>
      <c r="B189" s="190">
        <v>6.4955108910891122</v>
      </c>
      <c r="C189" s="97">
        <v>0.25334026403269966</v>
      </c>
      <c r="D189" s="98">
        <v>101</v>
      </c>
      <c r="E189" s="102" t="s">
        <v>1490</v>
      </c>
      <c r="F189" s="190">
        <v>0.36710821917808228</v>
      </c>
      <c r="G189" s="97">
        <v>2.5242533293280019E-2</v>
      </c>
      <c r="H189" s="98">
        <v>73</v>
      </c>
      <c r="I189" s="102" t="s">
        <v>1969</v>
      </c>
      <c r="J189" s="124" t="s">
        <v>399</v>
      </c>
      <c r="K189" s="124" t="s">
        <v>806</v>
      </c>
      <c r="L189" s="183" t="s">
        <v>138</v>
      </c>
      <c r="M189" s="182" t="s">
        <v>27</v>
      </c>
    </row>
    <row r="190" spans="1:15" x14ac:dyDescent="0.25">
      <c r="A190" s="188" t="s">
        <v>3144</v>
      </c>
      <c r="B190" s="190">
        <v>6.5383057291666651</v>
      </c>
      <c r="C190" s="97">
        <v>0.20465856055097073</v>
      </c>
      <c r="D190" s="98">
        <v>192</v>
      </c>
      <c r="E190" s="102" t="s">
        <v>80</v>
      </c>
      <c r="F190" s="190">
        <v>3.0742718446601938E-2</v>
      </c>
      <c r="G190" s="97">
        <v>1.5678007588637112E-2</v>
      </c>
      <c r="H190" s="98">
        <v>103</v>
      </c>
      <c r="I190" s="102" t="s">
        <v>824</v>
      </c>
      <c r="J190" s="124" t="s">
        <v>1056</v>
      </c>
      <c r="K190" s="124" t="s">
        <v>1340</v>
      </c>
      <c r="L190" s="183" t="s">
        <v>2743</v>
      </c>
      <c r="M190" s="182" t="s">
        <v>3144</v>
      </c>
    </row>
    <row r="191" spans="1:15" x14ac:dyDescent="0.25">
      <c r="A191" s="188" t="s">
        <v>1462</v>
      </c>
      <c r="B191" s="190">
        <v>6.5644042553191451</v>
      </c>
      <c r="C191" s="97">
        <v>0.21009134312211558</v>
      </c>
      <c r="D191" s="98">
        <v>94</v>
      </c>
      <c r="E191" s="102" t="s">
        <v>1974</v>
      </c>
      <c r="F191" s="190">
        <v>3.6560714285714294E-2</v>
      </c>
      <c r="G191" s="97">
        <v>1.4149187944207924E-2</v>
      </c>
      <c r="H191" s="98">
        <v>56</v>
      </c>
      <c r="I191" s="102" t="s">
        <v>826</v>
      </c>
      <c r="J191" s="124" t="s">
        <v>1054</v>
      </c>
      <c r="K191" s="124" t="s">
        <v>1194</v>
      </c>
      <c r="L191" s="183" t="s">
        <v>1284</v>
      </c>
      <c r="M191" s="182" t="s">
        <v>1462</v>
      </c>
    </row>
    <row r="192" spans="1:15" x14ac:dyDescent="0.25">
      <c r="A192" s="188" t="s">
        <v>1849</v>
      </c>
      <c r="B192" s="190">
        <v>6.6821153846153818</v>
      </c>
      <c r="C192" s="97">
        <v>0.27488360494192821</v>
      </c>
      <c r="D192" s="98">
        <v>104</v>
      </c>
      <c r="E192" s="102" t="s">
        <v>2000</v>
      </c>
      <c r="F192" s="190">
        <v>0.93237333333333328</v>
      </c>
      <c r="G192" s="97">
        <v>5.6212620813645912E-2</v>
      </c>
      <c r="H192" s="98">
        <v>75</v>
      </c>
      <c r="I192" s="102" t="s">
        <v>1984</v>
      </c>
      <c r="J192" s="124" t="s">
        <v>1890</v>
      </c>
      <c r="K192" s="124" t="s">
        <v>1193</v>
      </c>
      <c r="L192" s="183" t="s">
        <v>1881</v>
      </c>
      <c r="M192" s="182" t="s">
        <v>1849</v>
      </c>
    </row>
    <row r="193" spans="1:15" x14ac:dyDescent="0.25">
      <c r="A193" s="188" t="s">
        <v>3126</v>
      </c>
      <c r="B193" s="190">
        <v>6.8873640211640161</v>
      </c>
      <c r="C193" s="97">
        <v>0.23255851877771469</v>
      </c>
      <c r="D193" s="98">
        <v>189</v>
      </c>
      <c r="E193" s="102" t="s">
        <v>2007</v>
      </c>
      <c r="F193" s="190">
        <v>0.12463356643356646</v>
      </c>
      <c r="G193" s="97">
        <v>2.1697757215363898E-2</v>
      </c>
      <c r="H193" s="98">
        <v>143</v>
      </c>
      <c r="I193" s="102" t="s">
        <v>826</v>
      </c>
      <c r="J193" s="124" t="s">
        <v>1558</v>
      </c>
      <c r="K193" s="124" t="s">
        <v>732</v>
      </c>
      <c r="L193" s="183" t="s">
        <v>2731</v>
      </c>
      <c r="M193" s="182" t="s">
        <v>3126</v>
      </c>
    </row>
    <row r="194" spans="1:15" x14ac:dyDescent="0.25">
      <c r="A194" s="188" t="s">
        <v>3113</v>
      </c>
      <c r="B194" s="190">
        <v>6.9045094339622644</v>
      </c>
      <c r="C194" s="97">
        <v>0.21466355714768076</v>
      </c>
      <c r="D194" s="98">
        <v>106</v>
      </c>
      <c r="E194" s="102" t="s">
        <v>1980</v>
      </c>
      <c r="F194" s="190">
        <v>0.13720000000000004</v>
      </c>
      <c r="G194" s="97">
        <v>1.7145985248056311E-2</v>
      </c>
      <c r="H194" s="98">
        <v>80</v>
      </c>
      <c r="I194" s="102" t="s">
        <v>826</v>
      </c>
      <c r="J194" s="124" t="s">
        <v>1350</v>
      </c>
      <c r="K194" s="124" t="s">
        <v>480</v>
      </c>
      <c r="L194" s="183" t="s">
        <v>2706</v>
      </c>
      <c r="M194" s="182" t="s">
        <v>3113</v>
      </c>
    </row>
    <row r="195" spans="1:15" x14ac:dyDescent="0.25">
      <c r="A195" s="188" t="s">
        <v>441</v>
      </c>
      <c r="B195" s="190">
        <v>7.0356170212765949</v>
      </c>
      <c r="C195" s="97">
        <v>0.30199831220316248</v>
      </c>
      <c r="D195" s="98">
        <v>47</v>
      </c>
      <c r="E195" s="102" t="s">
        <v>1172</v>
      </c>
      <c r="F195" s="190" t="s">
        <v>805</v>
      </c>
      <c r="G195" s="97" t="s">
        <v>805</v>
      </c>
      <c r="H195" s="98" t="s">
        <v>805</v>
      </c>
      <c r="I195" s="102" t="s">
        <v>805</v>
      </c>
      <c r="J195" s="124" t="s">
        <v>791</v>
      </c>
      <c r="K195" s="124" t="s">
        <v>68</v>
      </c>
      <c r="L195" s="124" t="s">
        <v>44</v>
      </c>
      <c r="M195" s="182" t="s">
        <v>441</v>
      </c>
      <c r="O195" s="154" t="s">
        <v>289</v>
      </c>
    </row>
    <row r="196" spans="1:15" x14ac:dyDescent="0.25">
      <c r="A196" s="188" t="s">
        <v>1461</v>
      </c>
      <c r="B196" s="190">
        <v>7.1843236559139774</v>
      </c>
      <c r="C196" s="97">
        <v>0.21387884796824988</v>
      </c>
      <c r="D196" s="98">
        <v>93</v>
      </c>
      <c r="E196" s="102" t="s">
        <v>1986</v>
      </c>
      <c r="F196" s="190">
        <v>4.0929824561403517E-2</v>
      </c>
      <c r="G196" s="97">
        <v>1.374051575389211E-2</v>
      </c>
      <c r="H196" s="98">
        <v>57</v>
      </c>
      <c r="I196" s="102" t="s">
        <v>826</v>
      </c>
      <c r="J196" s="124" t="s">
        <v>1398</v>
      </c>
      <c r="K196" s="124" t="s">
        <v>1194</v>
      </c>
      <c r="L196" s="183" t="s">
        <v>1284</v>
      </c>
      <c r="M196" s="182" t="s">
        <v>1461</v>
      </c>
    </row>
    <row r="197" spans="1:15" x14ac:dyDescent="0.25">
      <c r="A197" s="188" t="s">
        <v>1460</v>
      </c>
      <c r="B197" s="190">
        <v>7.2205215053763432</v>
      </c>
      <c r="C197" s="97">
        <v>0.21946642203778136</v>
      </c>
      <c r="D197" s="98">
        <v>93</v>
      </c>
      <c r="E197" s="102" t="s">
        <v>1993</v>
      </c>
      <c r="F197" s="190">
        <v>3.7987500000000014E-2</v>
      </c>
      <c r="G197" s="97">
        <v>1.5454944045662057E-2</v>
      </c>
      <c r="H197" s="98">
        <v>56</v>
      </c>
      <c r="I197" s="102" t="s">
        <v>826</v>
      </c>
      <c r="J197" s="124" t="s">
        <v>1058</v>
      </c>
      <c r="K197" s="124" t="s">
        <v>1194</v>
      </c>
      <c r="L197" s="183" t="s">
        <v>1284</v>
      </c>
      <c r="M197" s="182" t="s">
        <v>1460</v>
      </c>
    </row>
    <row r="198" spans="1:15" x14ac:dyDescent="0.25">
      <c r="A198" s="188" t="s">
        <v>1459</v>
      </c>
      <c r="B198" s="190">
        <v>7.2995623655913997</v>
      </c>
      <c r="C198" s="97">
        <v>0.26759188747443968</v>
      </c>
      <c r="D198" s="98">
        <v>93</v>
      </c>
      <c r="E198" s="102" t="s">
        <v>2003</v>
      </c>
      <c r="F198" s="190">
        <v>3.4676363636363651E-2</v>
      </c>
      <c r="G198" s="97">
        <v>1.2674982119007925E-2</v>
      </c>
      <c r="H198" s="98">
        <v>55</v>
      </c>
      <c r="I198" s="102" t="s">
        <v>824</v>
      </c>
      <c r="J198" s="124" t="s">
        <v>1057</v>
      </c>
      <c r="K198" s="124" t="s">
        <v>68</v>
      </c>
      <c r="L198" s="183" t="s">
        <v>1284</v>
      </c>
      <c r="M198" s="182" t="s">
        <v>1459</v>
      </c>
    </row>
    <row r="199" spans="1:15" x14ac:dyDescent="0.25">
      <c r="A199" s="188" t="s">
        <v>1748</v>
      </c>
      <c r="B199" s="190">
        <v>7.3334285714285734</v>
      </c>
      <c r="C199" s="97">
        <v>0.34900843341950655</v>
      </c>
      <c r="D199" s="98">
        <v>98</v>
      </c>
      <c r="E199" s="102" t="s">
        <v>507</v>
      </c>
      <c r="F199" s="190">
        <v>0.46657746478873224</v>
      </c>
      <c r="G199" s="97">
        <v>3.4734364199421129E-2</v>
      </c>
      <c r="H199" s="98">
        <v>71</v>
      </c>
      <c r="I199" s="102" t="s">
        <v>431</v>
      </c>
      <c r="J199" s="124" t="s">
        <v>1770</v>
      </c>
      <c r="K199" s="124" t="s">
        <v>564</v>
      </c>
      <c r="L199" s="183" t="s">
        <v>1757</v>
      </c>
      <c r="M199" s="182" t="s">
        <v>1748</v>
      </c>
    </row>
    <row r="200" spans="1:15" x14ac:dyDescent="0.25">
      <c r="A200" s="188" t="s">
        <v>3105</v>
      </c>
      <c r="B200" s="190">
        <v>7.489301369863008</v>
      </c>
      <c r="C200" s="97">
        <v>0.25845958451118956</v>
      </c>
      <c r="D200" s="98">
        <v>146</v>
      </c>
      <c r="E200" s="102" t="s">
        <v>1980</v>
      </c>
      <c r="F200" s="190">
        <v>8.3320512820512796E-2</v>
      </c>
      <c r="G200" s="97">
        <v>1.7388228283827314E-2</v>
      </c>
      <c r="H200" s="98">
        <v>78</v>
      </c>
      <c r="I200" s="102" t="s">
        <v>826</v>
      </c>
      <c r="J200" s="124" t="s">
        <v>3022</v>
      </c>
      <c r="K200" s="124" t="s">
        <v>480</v>
      </c>
      <c r="L200" s="183" t="s">
        <v>2690</v>
      </c>
      <c r="M200" s="182" t="s">
        <v>3105</v>
      </c>
    </row>
    <row r="201" spans="1:15" x14ac:dyDescent="0.25">
      <c r="A201" s="188" t="s">
        <v>552</v>
      </c>
      <c r="B201" s="190">
        <v>7.6820659090909116</v>
      </c>
      <c r="C201" s="97">
        <v>0.28956496715951335</v>
      </c>
      <c r="D201" s="98">
        <v>44</v>
      </c>
      <c r="E201" s="102" t="s">
        <v>2015</v>
      </c>
      <c r="F201" s="190" t="s">
        <v>805</v>
      </c>
      <c r="G201" s="97" t="s">
        <v>805</v>
      </c>
      <c r="H201" s="98" t="s">
        <v>805</v>
      </c>
      <c r="I201" s="102" t="s">
        <v>805</v>
      </c>
      <c r="J201" s="124" t="s">
        <v>791</v>
      </c>
      <c r="K201" s="124" t="s">
        <v>480</v>
      </c>
      <c r="L201" s="124" t="s">
        <v>43</v>
      </c>
      <c r="M201" s="182" t="s">
        <v>552</v>
      </c>
      <c r="O201" s="154"/>
    </row>
    <row r="202" spans="1:15" x14ac:dyDescent="0.25">
      <c r="A202" s="188" t="s">
        <v>25</v>
      </c>
      <c r="B202" s="190">
        <v>7.8239855769230751</v>
      </c>
      <c r="C202" s="97">
        <v>0.31703929541705189</v>
      </c>
      <c r="D202" s="98">
        <v>104</v>
      </c>
      <c r="E202" s="102" t="s">
        <v>2023</v>
      </c>
      <c r="F202" s="190">
        <v>0.25833783783783787</v>
      </c>
      <c r="G202" s="97">
        <v>2.5093947874309089E-2</v>
      </c>
      <c r="H202" s="98">
        <v>74</v>
      </c>
      <c r="I202" s="102" t="s">
        <v>1969</v>
      </c>
      <c r="J202" s="124" t="s">
        <v>1062</v>
      </c>
      <c r="K202" s="124" t="s">
        <v>480</v>
      </c>
      <c r="L202" s="183" t="s">
        <v>138</v>
      </c>
      <c r="M202" s="182" t="s">
        <v>25</v>
      </c>
      <c r="O202" s="68" t="s">
        <v>289</v>
      </c>
    </row>
    <row r="203" spans="1:15" x14ac:dyDescent="0.25">
      <c r="A203" s="188" t="s">
        <v>1457</v>
      </c>
      <c r="B203" s="190">
        <v>7.902147368421053</v>
      </c>
      <c r="C203" s="97">
        <v>0.30045352132576852</v>
      </c>
      <c r="D203" s="98">
        <v>95</v>
      </c>
      <c r="E203" s="102" t="s">
        <v>2023</v>
      </c>
      <c r="F203" s="190">
        <v>5.5894827586206904E-2</v>
      </c>
      <c r="G203" s="97">
        <v>1.3231785526351495E-2</v>
      </c>
      <c r="H203" s="98">
        <v>58</v>
      </c>
      <c r="I203" s="102" t="s">
        <v>826</v>
      </c>
      <c r="J203" s="124" t="s">
        <v>1055</v>
      </c>
      <c r="K203" s="124" t="s">
        <v>480</v>
      </c>
      <c r="L203" s="183" t="s">
        <v>1284</v>
      </c>
      <c r="M203" s="182" t="s">
        <v>1457</v>
      </c>
    </row>
    <row r="204" spans="1:15" x14ac:dyDescent="0.25">
      <c r="A204" s="188" t="s">
        <v>3114</v>
      </c>
      <c r="B204" s="190">
        <v>8.0375619047619029</v>
      </c>
      <c r="C204" s="97">
        <v>0.23690816639370904</v>
      </c>
      <c r="D204" s="98">
        <v>105</v>
      </c>
      <c r="E204" s="102" t="s">
        <v>2021</v>
      </c>
      <c r="F204" s="190">
        <v>3.1825569620253162</v>
      </c>
      <c r="G204" s="97">
        <v>8.4514715276954547E-2</v>
      </c>
      <c r="H204" s="98">
        <v>79</v>
      </c>
      <c r="I204" s="102" t="s">
        <v>1024</v>
      </c>
      <c r="J204" s="124" t="s">
        <v>430</v>
      </c>
      <c r="K204" s="124" t="s">
        <v>480</v>
      </c>
      <c r="L204" s="183" t="s">
        <v>2706</v>
      </c>
      <c r="M204" s="182" t="s">
        <v>3114</v>
      </c>
    </row>
    <row r="205" spans="1:15" x14ac:dyDescent="0.25">
      <c r="A205" s="188" t="s">
        <v>1015</v>
      </c>
      <c r="B205" s="190">
        <v>8.2724943262411337</v>
      </c>
      <c r="C205" s="97">
        <v>0.37780064671891056</v>
      </c>
      <c r="D205" s="98">
        <v>141</v>
      </c>
      <c r="E205" s="102" t="s">
        <v>918</v>
      </c>
      <c r="F205" s="190">
        <v>2.6488901098901101</v>
      </c>
      <c r="G205" s="97">
        <v>0.13152161584299105</v>
      </c>
      <c r="H205" s="98">
        <v>91</v>
      </c>
      <c r="I205" s="102" t="s">
        <v>82</v>
      </c>
      <c r="J205" s="124" t="s">
        <v>192</v>
      </c>
      <c r="K205" s="124" t="s">
        <v>68</v>
      </c>
      <c r="L205" s="183" t="s">
        <v>599</v>
      </c>
      <c r="M205" s="182" t="s">
        <v>1015</v>
      </c>
      <c r="O205" s="154"/>
    </row>
    <row r="206" spans="1:15" x14ac:dyDescent="0.25">
      <c r="A206" s="188" t="s">
        <v>2611</v>
      </c>
      <c r="B206" s="190">
        <v>9.2979898989898953</v>
      </c>
      <c r="C206" s="97">
        <v>0.35189320315621436</v>
      </c>
      <c r="D206" s="98">
        <v>99</v>
      </c>
      <c r="E206" s="102" t="s">
        <v>1978</v>
      </c>
      <c r="F206" s="190">
        <v>0.55332894736842086</v>
      </c>
      <c r="G206" s="97">
        <v>3.3552501410136215E-2</v>
      </c>
      <c r="H206" s="98">
        <v>76</v>
      </c>
      <c r="I206" s="102" t="s">
        <v>431</v>
      </c>
      <c r="J206" s="124" t="s">
        <v>2575</v>
      </c>
      <c r="K206" s="124" t="s">
        <v>1385</v>
      </c>
      <c r="L206" s="183" t="s">
        <v>2473</v>
      </c>
      <c r="M206" s="182" t="s">
        <v>2611</v>
      </c>
    </row>
    <row r="207" spans="1:15" x14ac:dyDescent="0.25">
      <c r="A207" s="188" t="s">
        <v>1314</v>
      </c>
      <c r="B207" s="190">
        <v>9.7992207792207751</v>
      </c>
      <c r="C207" s="97">
        <v>0.40111442203267772</v>
      </c>
      <c r="D207" s="98">
        <v>77</v>
      </c>
      <c r="E207" s="102" t="s">
        <v>2010</v>
      </c>
      <c r="F207" s="190">
        <v>3.1009019607843129</v>
      </c>
      <c r="G207" s="97">
        <v>0.13450535378222861</v>
      </c>
      <c r="H207" s="98">
        <v>51</v>
      </c>
      <c r="I207" s="102" t="s">
        <v>1990</v>
      </c>
      <c r="J207" s="124" t="s">
        <v>430</v>
      </c>
      <c r="K207" s="124" t="s">
        <v>70</v>
      </c>
      <c r="L207" s="183" t="s">
        <v>179</v>
      </c>
      <c r="M207" s="182" t="s">
        <v>1314</v>
      </c>
    </row>
    <row r="208" spans="1:15" x14ac:dyDescent="0.25">
      <c r="A208" s="188" t="s">
        <v>1672</v>
      </c>
      <c r="B208" s="190">
        <v>9.9259057591623066</v>
      </c>
      <c r="C208" s="97">
        <v>0.26070536995894877</v>
      </c>
      <c r="D208" s="98">
        <v>191</v>
      </c>
      <c r="E208" s="102" t="s">
        <v>2002</v>
      </c>
      <c r="F208" s="190">
        <v>0.84827342657342653</v>
      </c>
      <c r="G208" s="97">
        <v>3.5900141695679864E-2</v>
      </c>
      <c r="H208" s="98">
        <v>143</v>
      </c>
      <c r="I208" s="102" t="s">
        <v>1969</v>
      </c>
      <c r="J208" s="124" t="s">
        <v>1708</v>
      </c>
      <c r="K208" s="124" t="s">
        <v>480</v>
      </c>
      <c r="L208" s="183" t="s">
        <v>1820</v>
      </c>
      <c r="M208" s="182" t="s">
        <v>1672</v>
      </c>
    </row>
    <row r="209" spans="1:15" x14ac:dyDescent="0.25">
      <c r="A209" s="188" t="s">
        <v>1315</v>
      </c>
      <c r="B209" s="190">
        <v>10.525381578947373</v>
      </c>
      <c r="C209" s="97">
        <v>0.40135204719717965</v>
      </c>
      <c r="D209" s="98">
        <v>76</v>
      </c>
      <c r="E209" s="102" t="s">
        <v>2010</v>
      </c>
      <c r="F209" s="190">
        <v>2.6347291666666668</v>
      </c>
      <c r="G209" s="97">
        <v>8.8295379408093982E-2</v>
      </c>
      <c r="H209" s="98">
        <v>48</v>
      </c>
      <c r="I209" s="102" t="s">
        <v>2009</v>
      </c>
      <c r="J209" s="124" t="s">
        <v>430</v>
      </c>
      <c r="K209" s="124" t="s">
        <v>70</v>
      </c>
      <c r="L209" s="183" t="s">
        <v>179</v>
      </c>
      <c r="M209" s="182" t="s">
        <v>1315</v>
      </c>
    </row>
    <row r="210" spans="1:15" x14ac:dyDescent="0.25">
      <c r="A210" s="188" t="s">
        <v>1458</v>
      </c>
      <c r="B210" s="190">
        <v>10.948111111111112</v>
      </c>
      <c r="C210" s="97">
        <v>0.29948956576134278</v>
      </c>
      <c r="D210" s="98">
        <v>81</v>
      </c>
      <c r="E210" s="102" t="s">
        <v>2006</v>
      </c>
      <c r="F210" s="190">
        <v>3.1366037735849069E-2</v>
      </c>
      <c r="G210" s="97">
        <v>1.3236065871994515E-2</v>
      </c>
      <c r="H210" s="98">
        <v>53</v>
      </c>
      <c r="I210" s="102" t="s">
        <v>826</v>
      </c>
      <c r="J210" s="124" t="s">
        <v>1055</v>
      </c>
      <c r="K210" s="124" t="s">
        <v>1194</v>
      </c>
      <c r="L210" s="183" t="s">
        <v>1284</v>
      </c>
      <c r="M210" s="182" t="s">
        <v>1458</v>
      </c>
    </row>
    <row r="211" spans="1:15" x14ac:dyDescent="0.25">
      <c r="A211" s="188" t="s">
        <v>1841</v>
      </c>
      <c r="B211" s="190">
        <v>11.326970588235289</v>
      </c>
      <c r="C211" s="97">
        <v>0.47317722081129387</v>
      </c>
      <c r="D211" s="98">
        <v>102</v>
      </c>
      <c r="E211" s="102" t="s">
        <v>2025</v>
      </c>
      <c r="F211" s="190">
        <v>1.2672328767123286</v>
      </c>
      <c r="G211" s="97">
        <v>0.10281624933020954</v>
      </c>
      <c r="H211" s="98">
        <v>73</v>
      </c>
      <c r="I211" s="102" t="s">
        <v>1991</v>
      </c>
      <c r="J211" s="124" t="s">
        <v>1890</v>
      </c>
      <c r="K211" s="124" t="s">
        <v>1193</v>
      </c>
      <c r="L211" s="183" t="s">
        <v>1881</v>
      </c>
      <c r="M211" s="182" t="s">
        <v>1841</v>
      </c>
      <c r="O211" s="68" t="s">
        <v>289</v>
      </c>
    </row>
    <row r="212" spans="1:15" x14ac:dyDescent="0.25">
      <c r="A212" s="188" t="s">
        <v>3124</v>
      </c>
      <c r="B212" s="190">
        <v>11.615837988826817</v>
      </c>
      <c r="C212" s="97">
        <v>0.405204486465923</v>
      </c>
      <c r="D212" s="98">
        <v>179</v>
      </c>
      <c r="E212" s="102" t="s">
        <v>1261</v>
      </c>
      <c r="F212" s="190">
        <v>2.8996777777777769</v>
      </c>
      <c r="G212" s="97">
        <v>0.10513595438988813</v>
      </c>
      <c r="H212" s="98">
        <v>135</v>
      </c>
      <c r="I212" s="102" t="s">
        <v>823</v>
      </c>
      <c r="J212" s="124" t="s">
        <v>430</v>
      </c>
      <c r="K212" s="124" t="s">
        <v>1340</v>
      </c>
      <c r="L212" s="183" t="s">
        <v>2720</v>
      </c>
      <c r="M212" s="182" t="s">
        <v>3124</v>
      </c>
    </row>
    <row r="213" spans="1:15" x14ac:dyDescent="0.25">
      <c r="A213" s="188" t="s">
        <v>3137</v>
      </c>
      <c r="B213" s="190">
        <v>11.892263157894742</v>
      </c>
      <c r="C213" s="97">
        <v>0.29392679688332568</v>
      </c>
      <c r="D213" s="98">
        <v>95</v>
      </c>
      <c r="E213" s="102" t="s">
        <v>1261</v>
      </c>
      <c r="F213" s="190">
        <v>1.0210563380281694</v>
      </c>
      <c r="G213" s="97">
        <v>3.7949171767338516E-2</v>
      </c>
      <c r="H213" s="98">
        <v>71</v>
      </c>
      <c r="I213" s="102" t="s">
        <v>1338</v>
      </c>
      <c r="J213" s="124" t="s">
        <v>3013</v>
      </c>
      <c r="K213" s="124" t="s">
        <v>881</v>
      </c>
      <c r="L213" s="183" t="s">
        <v>2743</v>
      </c>
      <c r="M213" s="182" t="s">
        <v>3137</v>
      </c>
    </row>
    <row r="214" spans="1:15" x14ac:dyDescent="0.25">
      <c r="A214" s="188" t="s">
        <v>1843</v>
      </c>
      <c r="B214" s="190">
        <v>13.101901960784316</v>
      </c>
      <c r="C214" s="97">
        <v>0.55523832203256951</v>
      </c>
      <c r="D214" s="98">
        <v>102</v>
      </c>
      <c r="E214" s="102" t="s">
        <v>122</v>
      </c>
      <c r="F214" s="190">
        <v>1.0776760563380281</v>
      </c>
      <c r="G214" s="97">
        <v>0.11990624607201338</v>
      </c>
      <c r="H214" s="98">
        <v>71</v>
      </c>
      <c r="I214" s="102" t="s">
        <v>80</v>
      </c>
      <c r="J214" s="124" t="s">
        <v>1890</v>
      </c>
      <c r="K214" s="124" t="s">
        <v>293</v>
      </c>
      <c r="L214" s="183" t="s">
        <v>1881</v>
      </c>
      <c r="M214" s="182" t="s">
        <v>1843</v>
      </c>
    </row>
    <row r="215" spans="1:15" x14ac:dyDescent="0.25">
      <c r="A215" s="188" t="s">
        <v>1926</v>
      </c>
      <c r="B215" s="190">
        <v>13.3493431372549</v>
      </c>
      <c r="C215" s="97">
        <v>0.50404723366398663</v>
      </c>
      <c r="D215" s="98">
        <v>102</v>
      </c>
      <c r="E215" s="102" t="s">
        <v>2014</v>
      </c>
      <c r="F215" s="190">
        <v>0.4111194029850746</v>
      </c>
      <c r="G215" s="97">
        <v>2.7268320162537659E-2</v>
      </c>
      <c r="H215" s="98">
        <v>67</v>
      </c>
      <c r="I215" s="102" t="s">
        <v>1023</v>
      </c>
      <c r="J215" s="124" t="s">
        <v>1942</v>
      </c>
      <c r="K215" s="124" t="s">
        <v>70</v>
      </c>
      <c r="L215" s="183" t="s">
        <v>1935</v>
      </c>
      <c r="M215" s="182" t="s">
        <v>1926</v>
      </c>
    </row>
    <row r="216" spans="1:15" x14ac:dyDescent="0.25">
      <c r="A216" s="188" t="s">
        <v>1677</v>
      </c>
      <c r="B216" s="190">
        <v>14.550851063829787</v>
      </c>
      <c r="C216" s="97">
        <v>0.42322227712996296</v>
      </c>
      <c r="D216" s="98">
        <v>94</v>
      </c>
      <c r="E216" s="102" t="s">
        <v>2019</v>
      </c>
      <c r="F216" s="190">
        <v>0.59994366197183135</v>
      </c>
      <c r="G216" s="97">
        <v>3.3163614883071416E-2</v>
      </c>
      <c r="H216" s="98">
        <v>71</v>
      </c>
      <c r="I216" s="102" t="s">
        <v>431</v>
      </c>
      <c r="J216" s="124" t="s">
        <v>1696</v>
      </c>
      <c r="K216" s="124" t="s">
        <v>480</v>
      </c>
      <c r="L216" s="183" t="s">
        <v>1651</v>
      </c>
      <c r="M216" s="182" t="s">
        <v>1677</v>
      </c>
    </row>
    <row r="217" spans="1:15" x14ac:dyDescent="0.25">
      <c r="A217" s="188" t="s">
        <v>1730</v>
      </c>
      <c r="B217" s="190">
        <v>15.530266292134829</v>
      </c>
      <c r="C217" s="97">
        <v>0.42669547607797959</v>
      </c>
      <c r="D217" s="98">
        <v>89</v>
      </c>
      <c r="E217" s="102" t="s">
        <v>1172</v>
      </c>
      <c r="F217" s="190">
        <v>8.4604925373134314</v>
      </c>
      <c r="G217" s="97">
        <v>0.33877463560801502</v>
      </c>
      <c r="H217" s="98">
        <v>67</v>
      </c>
      <c r="I217" s="102" t="s">
        <v>2424</v>
      </c>
      <c r="J217" s="124" t="s">
        <v>1776</v>
      </c>
      <c r="K217" s="124" t="s">
        <v>1503</v>
      </c>
      <c r="L217" s="183" t="s">
        <v>1755</v>
      </c>
      <c r="M217" s="182" t="s">
        <v>1730</v>
      </c>
      <c r="O217" s="68" t="s">
        <v>289</v>
      </c>
    </row>
    <row r="218" spans="1:15" x14ac:dyDescent="0.25">
      <c r="A218" s="188" t="s">
        <v>3091</v>
      </c>
      <c r="B218" s="190">
        <v>16.063848039215685</v>
      </c>
      <c r="C218" s="97">
        <v>0.56657712848373043</v>
      </c>
      <c r="D218" s="98">
        <v>102</v>
      </c>
      <c r="E218" s="102" t="s">
        <v>887</v>
      </c>
      <c r="F218" s="190">
        <v>0.43113888888888907</v>
      </c>
      <c r="G218" s="97">
        <v>2.107284853139027E-2</v>
      </c>
      <c r="H218" s="98">
        <v>72</v>
      </c>
      <c r="I218" s="102" t="s">
        <v>81</v>
      </c>
      <c r="J218" s="124" t="s">
        <v>2836</v>
      </c>
      <c r="K218" s="124" t="s">
        <v>70</v>
      </c>
      <c r="L218" s="183" t="s">
        <v>2675</v>
      </c>
      <c r="M218" s="182" t="s">
        <v>3091</v>
      </c>
    </row>
    <row r="219" spans="1:15" x14ac:dyDescent="0.25">
      <c r="A219" s="188" t="s">
        <v>1729</v>
      </c>
      <c r="B219" s="190">
        <v>16.763347252747252</v>
      </c>
      <c r="C219" s="97">
        <v>0.46306394550996716</v>
      </c>
      <c r="D219" s="98">
        <v>91</v>
      </c>
      <c r="E219" s="102" t="s">
        <v>2423</v>
      </c>
      <c r="F219" s="190">
        <v>0.67401538461538435</v>
      </c>
      <c r="G219" s="97">
        <v>3.6616036577098075E-2</v>
      </c>
      <c r="H219" s="98">
        <v>65</v>
      </c>
      <c r="I219" s="102" t="s">
        <v>1338</v>
      </c>
      <c r="J219" s="124" t="s">
        <v>1709</v>
      </c>
      <c r="K219" s="124" t="s">
        <v>70</v>
      </c>
      <c r="L219" s="183" t="s">
        <v>1755</v>
      </c>
      <c r="M219" s="182" t="s">
        <v>1729</v>
      </c>
    </row>
    <row r="220" spans="1:15" x14ac:dyDescent="0.25">
      <c r="A220" s="188" t="s">
        <v>1675</v>
      </c>
      <c r="B220" s="190">
        <v>17.665279999999999</v>
      </c>
      <c r="C220" s="97">
        <v>0.57721961718625492</v>
      </c>
      <c r="D220" s="98">
        <v>100</v>
      </c>
      <c r="E220" s="102" t="s">
        <v>2421</v>
      </c>
      <c r="F220" s="190">
        <v>0.51819718309859153</v>
      </c>
      <c r="G220" s="97">
        <v>2.680917738297299E-2</v>
      </c>
      <c r="H220" s="98">
        <v>71</v>
      </c>
      <c r="I220" s="102" t="s">
        <v>1969</v>
      </c>
      <c r="J220" s="124" t="s">
        <v>1709</v>
      </c>
      <c r="K220" s="124" t="s">
        <v>70</v>
      </c>
      <c r="L220" s="183" t="s">
        <v>1651</v>
      </c>
      <c r="M220" s="182" t="s">
        <v>1675</v>
      </c>
    </row>
    <row r="221" spans="1:15" x14ac:dyDescent="0.25">
      <c r="A221" s="188" t="s">
        <v>1589</v>
      </c>
      <c r="B221" s="190">
        <v>18.07328205128206</v>
      </c>
      <c r="C221" s="97">
        <v>0.59595264398214864</v>
      </c>
      <c r="D221" s="98">
        <v>195</v>
      </c>
      <c r="E221" s="102" t="s">
        <v>1996</v>
      </c>
      <c r="F221" s="190">
        <v>0.39388689655172415</v>
      </c>
      <c r="G221" s="97">
        <v>3.2955534508493964E-2</v>
      </c>
      <c r="H221" s="98">
        <v>145</v>
      </c>
      <c r="I221" s="102" t="s">
        <v>81</v>
      </c>
      <c r="J221" s="124" t="s">
        <v>1631</v>
      </c>
      <c r="K221" s="124" t="s">
        <v>296</v>
      </c>
      <c r="L221" s="183" t="s">
        <v>1820</v>
      </c>
      <c r="M221" s="182" t="s">
        <v>1589</v>
      </c>
    </row>
    <row r="222" spans="1:15" x14ac:dyDescent="0.25">
      <c r="A222" s="188" t="s">
        <v>1844</v>
      </c>
      <c r="B222" s="190">
        <v>18.190460000000002</v>
      </c>
      <c r="C222" s="97">
        <v>0.82904281450527517</v>
      </c>
      <c r="D222" s="98">
        <v>100</v>
      </c>
      <c r="E222" s="102" t="s">
        <v>2420</v>
      </c>
      <c r="F222" s="190">
        <v>0.50554794520547952</v>
      </c>
      <c r="G222" s="97">
        <v>5.9482033023961323E-2</v>
      </c>
      <c r="H222" s="98">
        <v>73</v>
      </c>
      <c r="I222" s="102" t="s">
        <v>1988</v>
      </c>
      <c r="J222" s="124" t="s">
        <v>1890</v>
      </c>
      <c r="K222" s="124" t="s">
        <v>293</v>
      </c>
      <c r="L222" s="183" t="s">
        <v>1881</v>
      </c>
      <c r="M222" s="182" t="s">
        <v>1844</v>
      </c>
    </row>
    <row r="223" spans="1:15" x14ac:dyDescent="0.25">
      <c r="A223" s="188" t="s">
        <v>1728</v>
      </c>
      <c r="B223" s="190">
        <v>18.66367441860465</v>
      </c>
      <c r="C223" s="97">
        <v>0.43979135271868269</v>
      </c>
      <c r="D223" s="98">
        <v>86</v>
      </c>
      <c r="E223" s="102" t="s">
        <v>2422</v>
      </c>
      <c r="F223" s="190">
        <v>0.47860317460317475</v>
      </c>
      <c r="G223" s="97">
        <v>2.5682013087197E-2</v>
      </c>
      <c r="H223" s="98">
        <v>63</v>
      </c>
      <c r="I223" s="102" t="s">
        <v>1023</v>
      </c>
      <c r="J223" s="124" t="s">
        <v>1709</v>
      </c>
      <c r="K223" s="124" t="s">
        <v>893</v>
      </c>
      <c r="L223" s="183" t="s">
        <v>1755</v>
      </c>
      <c r="M223" s="182" t="s">
        <v>1728</v>
      </c>
    </row>
    <row r="224" spans="1:15" x14ac:dyDescent="0.25">
      <c r="A224" s="188" t="s">
        <v>1674</v>
      </c>
      <c r="B224" s="190">
        <v>19.198151515151515</v>
      </c>
      <c r="C224" s="97">
        <v>0.77257328248451984</v>
      </c>
      <c r="D224" s="98">
        <v>99</v>
      </c>
      <c r="E224" s="102" t="s">
        <v>2017</v>
      </c>
      <c r="F224" s="190">
        <v>0.48112000000000005</v>
      </c>
      <c r="G224" s="97">
        <v>3.6129257441071823E-2</v>
      </c>
      <c r="H224" s="98">
        <v>75</v>
      </c>
      <c r="I224" s="102" t="s">
        <v>431</v>
      </c>
      <c r="J224" s="124" t="s">
        <v>1709</v>
      </c>
      <c r="K224" s="124" t="s">
        <v>70</v>
      </c>
      <c r="L224" s="183" t="s">
        <v>1651</v>
      </c>
      <c r="M224" s="182" t="s">
        <v>1674</v>
      </c>
    </row>
    <row r="225" spans="1:15" x14ac:dyDescent="0.25">
      <c r="A225" s="188" t="s">
        <v>2610</v>
      </c>
      <c r="B225" s="190">
        <v>20.300257731958762</v>
      </c>
      <c r="C225" s="97">
        <v>0.75748585353059172</v>
      </c>
      <c r="D225" s="98">
        <v>97</v>
      </c>
      <c r="E225" s="102" t="s">
        <v>2029</v>
      </c>
      <c r="F225" s="190">
        <v>0.61783561643835594</v>
      </c>
      <c r="G225" s="97">
        <v>3.3020201602213708E-2</v>
      </c>
      <c r="H225" s="98">
        <v>73</v>
      </c>
      <c r="I225" s="102" t="s">
        <v>431</v>
      </c>
      <c r="J225" s="124" t="s">
        <v>2574</v>
      </c>
      <c r="K225" s="124" t="s">
        <v>1385</v>
      </c>
      <c r="L225" s="183" t="s">
        <v>2473</v>
      </c>
      <c r="M225" s="182" t="s">
        <v>2610</v>
      </c>
    </row>
    <row r="226" spans="1:15" x14ac:dyDescent="0.25">
      <c r="A226" s="188" t="s">
        <v>3089</v>
      </c>
      <c r="B226" s="190">
        <v>22.150333333333347</v>
      </c>
      <c r="C226" s="97">
        <v>0.81798386937705336</v>
      </c>
      <c r="D226" s="98">
        <v>102</v>
      </c>
      <c r="E226" s="102" t="s">
        <v>2037</v>
      </c>
      <c r="F226" s="190">
        <v>0.81818421052631618</v>
      </c>
      <c r="G226" s="97">
        <v>4.0324917202251266E-2</v>
      </c>
      <c r="H226" s="98">
        <v>76</v>
      </c>
      <c r="I226" s="102" t="s">
        <v>1338</v>
      </c>
      <c r="J226" s="124" t="s">
        <v>2839</v>
      </c>
      <c r="K226" s="124" t="s">
        <v>296</v>
      </c>
      <c r="L226" s="183" t="s">
        <v>2675</v>
      </c>
      <c r="M226" s="182" t="s">
        <v>3089</v>
      </c>
    </row>
    <row r="227" spans="1:15" x14ac:dyDescent="0.25">
      <c r="A227" s="188" t="s">
        <v>3123</v>
      </c>
      <c r="B227" s="190">
        <v>22.265925170068019</v>
      </c>
      <c r="C227" s="97">
        <v>1.4612878308188006</v>
      </c>
      <c r="D227" s="98">
        <v>147</v>
      </c>
      <c r="E227" s="102" t="s">
        <v>3146</v>
      </c>
      <c r="F227" s="190">
        <v>0.50593939393939413</v>
      </c>
      <c r="G227" s="97">
        <v>2.621501553741748E-2</v>
      </c>
      <c r="H227" s="98">
        <v>66</v>
      </c>
      <c r="I227" s="102" t="s">
        <v>1969</v>
      </c>
      <c r="J227" s="124" t="s">
        <v>288</v>
      </c>
      <c r="K227" s="124" t="s">
        <v>296</v>
      </c>
      <c r="L227" s="183" t="s">
        <v>2720</v>
      </c>
      <c r="M227" s="182" t="s">
        <v>3123</v>
      </c>
    </row>
    <row r="228" spans="1:15" x14ac:dyDescent="0.25">
      <c r="A228" s="188" t="s">
        <v>1818</v>
      </c>
      <c r="B228" s="190">
        <v>22.487742574257432</v>
      </c>
      <c r="C228" s="97">
        <v>0.95112606581320625</v>
      </c>
      <c r="D228" s="98">
        <v>101</v>
      </c>
      <c r="E228" s="102" t="s">
        <v>2415</v>
      </c>
      <c r="F228" s="190">
        <v>0.20513698630136989</v>
      </c>
      <c r="G228" s="97">
        <v>2.9808329870697547E-2</v>
      </c>
      <c r="H228" s="98">
        <v>73</v>
      </c>
      <c r="I228" s="102" t="s">
        <v>1023</v>
      </c>
      <c r="J228" s="124" t="s">
        <v>157</v>
      </c>
      <c r="K228" s="124" t="s">
        <v>893</v>
      </c>
      <c r="L228" s="183" t="s">
        <v>1820</v>
      </c>
      <c r="M228" s="182" t="s">
        <v>1818</v>
      </c>
    </row>
    <row r="229" spans="1:15" x14ac:dyDescent="0.25">
      <c r="A229" s="188" t="s">
        <v>1925</v>
      </c>
      <c r="B229" s="190">
        <v>22.875857142857143</v>
      </c>
      <c r="C229" s="97">
        <v>0.81597019603950105</v>
      </c>
      <c r="D229" s="98">
        <v>98</v>
      </c>
      <c r="E229" s="102" t="s">
        <v>1987</v>
      </c>
      <c r="F229" s="190">
        <v>0.46734246575342464</v>
      </c>
      <c r="G229" s="97">
        <v>5.6572524539077733E-2</v>
      </c>
      <c r="H229" s="98">
        <v>73</v>
      </c>
      <c r="I229" s="102" t="s">
        <v>1984</v>
      </c>
      <c r="J229" s="124" t="s">
        <v>1942</v>
      </c>
      <c r="K229" s="124" t="s">
        <v>893</v>
      </c>
      <c r="L229" s="183" t="s">
        <v>1935</v>
      </c>
      <c r="M229" s="182" t="s">
        <v>1925</v>
      </c>
    </row>
    <row r="230" spans="1:15" x14ac:dyDescent="0.25">
      <c r="A230" s="188" t="s">
        <v>3090</v>
      </c>
      <c r="B230" s="190">
        <v>23.645168316831686</v>
      </c>
      <c r="C230" s="97">
        <v>0.84917608385195265</v>
      </c>
      <c r="D230" s="98">
        <v>101</v>
      </c>
      <c r="E230" s="102" t="s">
        <v>2039</v>
      </c>
      <c r="F230" s="190">
        <v>0.80132500000000007</v>
      </c>
      <c r="G230" s="97">
        <v>4.346212522546411E-2</v>
      </c>
      <c r="H230" s="98">
        <v>80</v>
      </c>
      <c r="I230" s="102" t="s">
        <v>645</v>
      </c>
      <c r="J230" s="124" t="s">
        <v>2839</v>
      </c>
      <c r="K230" s="124" t="s">
        <v>296</v>
      </c>
      <c r="L230" s="183" t="s">
        <v>2675</v>
      </c>
      <c r="M230" s="182" t="s">
        <v>3090</v>
      </c>
    </row>
    <row r="231" spans="1:15" x14ac:dyDescent="0.25">
      <c r="A231" s="188" t="s">
        <v>1676</v>
      </c>
      <c r="B231" s="190">
        <v>23.756069999999994</v>
      </c>
      <c r="C231" s="97">
        <v>1.0892404475717299</v>
      </c>
      <c r="D231" s="98">
        <v>100</v>
      </c>
      <c r="E231" s="102" t="s">
        <v>2411</v>
      </c>
      <c r="F231" s="190">
        <v>0.59502714285714287</v>
      </c>
      <c r="G231" s="97">
        <v>3.4453740973669975E-2</v>
      </c>
      <c r="H231" s="98">
        <v>70</v>
      </c>
      <c r="I231" s="102" t="s">
        <v>431</v>
      </c>
      <c r="J231" s="124" t="s">
        <v>1710</v>
      </c>
      <c r="K231" s="124" t="s">
        <v>893</v>
      </c>
      <c r="L231" s="183" t="s">
        <v>1651</v>
      </c>
      <c r="M231" s="182" t="s">
        <v>1676</v>
      </c>
    </row>
    <row r="232" spans="1:15" x14ac:dyDescent="0.25">
      <c r="A232" s="188" t="s">
        <v>3142</v>
      </c>
      <c r="B232" s="190">
        <v>23.924666666666678</v>
      </c>
      <c r="C232" s="97">
        <v>0.90676992920172661</v>
      </c>
      <c r="D232" s="98">
        <v>186</v>
      </c>
      <c r="E232" s="102" t="s">
        <v>3147</v>
      </c>
      <c r="F232" s="190">
        <v>0.2310069444444445</v>
      </c>
      <c r="G232" s="97">
        <v>3.2867501862936577E-2</v>
      </c>
      <c r="H232" s="98">
        <v>144</v>
      </c>
      <c r="I232" s="102" t="s">
        <v>81</v>
      </c>
      <c r="J232" s="124" t="s">
        <v>1775</v>
      </c>
      <c r="K232" s="124" t="s">
        <v>1503</v>
      </c>
      <c r="L232" s="183" t="s">
        <v>2743</v>
      </c>
      <c r="M232" s="182" t="s">
        <v>3142</v>
      </c>
    </row>
    <row r="233" spans="1:15" x14ac:dyDescent="0.25">
      <c r="A233" s="188" t="s">
        <v>1095</v>
      </c>
      <c r="B233" s="190">
        <v>24.502518518518517</v>
      </c>
      <c r="C233" s="97">
        <v>0.90522199509233847</v>
      </c>
      <c r="D233" s="98">
        <v>135</v>
      </c>
      <c r="E233" s="102" t="s">
        <v>2017</v>
      </c>
      <c r="F233" s="190">
        <v>0.14790526315789473</v>
      </c>
      <c r="G233" s="97">
        <v>3.9215626693397371E-2</v>
      </c>
      <c r="H233" s="98">
        <v>38</v>
      </c>
      <c r="I233" s="102" t="s">
        <v>1984</v>
      </c>
      <c r="J233" s="124" t="s">
        <v>968</v>
      </c>
      <c r="K233" s="124" t="s">
        <v>296</v>
      </c>
      <c r="L233" s="124" t="s">
        <v>971</v>
      </c>
      <c r="M233" s="182" t="s">
        <v>1095</v>
      </c>
      <c r="O233" s="154"/>
    </row>
    <row r="234" spans="1:15" x14ac:dyDescent="0.25">
      <c r="A234" s="188" t="s">
        <v>3100</v>
      </c>
      <c r="B234" s="190">
        <v>24.779031794871806</v>
      </c>
      <c r="C234" s="97">
        <v>1.4412305070486793</v>
      </c>
      <c r="D234" s="98">
        <v>195</v>
      </c>
      <c r="E234" s="102" t="s">
        <v>2008</v>
      </c>
      <c r="F234" s="190">
        <v>0.11363750000000003</v>
      </c>
      <c r="G234" s="97">
        <v>2.3830224266833538E-2</v>
      </c>
      <c r="H234" s="98">
        <v>80</v>
      </c>
      <c r="I234" s="102" t="s">
        <v>81</v>
      </c>
      <c r="J234" s="124" t="s">
        <v>1260</v>
      </c>
      <c r="K234" s="124" t="s">
        <v>480</v>
      </c>
      <c r="L234" s="183" t="s">
        <v>2690</v>
      </c>
      <c r="M234" s="182" t="s">
        <v>3100</v>
      </c>
      <c r="O234" s="68" t="s">
        <v>289</v>
      </c>
    </row>
    <row r="235" spans="1:15" x14ac:dyDescent="0.25">
      <c r="A235" s="188" t="s">
        <v>1590</v>
      </c>
      <c r="B235" s="190">
        <v>25.588663265306117</v>
      </c>
      <c r="C235" s="97">
        <v>1.1230994571254203</v>
      </c>
      <c r="D235" s="98">
        <v>98</v>
      </c>
      <c r="E235" s="102" t="s">
        <v>2041</v>
      </c>
      <c r="F235" s="190">
        <v>6.5617391304347836E-2</v>
      </c>
      <c r="G235" s="97">
        <v>2.7543542835266447E-2</v>
      </c>
      <c r="H235" s="98">
        <v>69</v>
      </c>
      <c r="I235" s="102" t="s">
        <v>1023</v>
      </c>
      <c r="J235" s="124" t="s">
        <v>1632</v>
      </c>
      <c r="K235" s="124" t="s">
        <v>69</v>
      </c>
      <c r="L235" s="183" t="s">
        <v>1609</v>
      </c>
      <c r="M235" s="182" t="s">
        <v>1590</v>
      </c>
    </row>
    <row r="236" spans="1:15" x14ac:dyDescent="0.25">
      <c r="A236" s="188" t="s">
        <v>3130</v>
      </c>
      <c r="B236" s="190">
        <v>26.371882446808524</v>
      </c>
      <c r="C236" s="97">
        <v>1.2170597373763721</v>
      </c>
      <c r="D236" s="98">
        <v>188</v>
      </c>
      <c r="E236" s="102" t="s">
        <v>1337</v>
      </c>
      <c r="F236" s="190">
        <v>0.33902328767123296</v>
      </c>
      <c r="G236" s="97">
        <v>4.2246589809072317E-2</v>
      </c>
      <c r="H236" s="98">
        <v>146</v>
      </c>
      <c r="I236" s="102" t="s">
        <v>1023</v>
      </c>
      <c r="J236" s="124" t="s">
        <v>718</v>
      </c>
      <c r="K236" s="124" t="s">
        <v>585</v>
      </c>
      <c r="L236" s="183" t="s">
        <v>2731</v>
      </c>
      <c r="M236" s="182" t="s">
        <v>3130</v>
      </c>
    </row>
    <row r="237" spans="1:15" x14ac:dyDescent="0.25">
      <c r="A237" s="188" t="s">
        <v>97</v>
      </c>
      <c r="B237" s="190">
        <v>26.436305970149256</v>
      </c>
      <c r="C237" s="97">
        <v>1.6861740940419045</v>
      </c>
      <c r="D237" s="98">
        <v>67</v>
      </c>
      <c r="E237" s="102" t="s">
        <v>2419</v>
      </c>
      <c r="F237" s="190">
        <v>8.995135135135135E-2</v>
      </c>
      <c r="G237" s="97">
        <v>3.4719972011170469E-2</v>
      </c>
      <c r="H237" s="98">
        <v>37</v>
      </c>
      <c r="I237" s="102" t="s">
        <v>819</v>
      </c>
      <c r="J237" s="124" t="s">
        <v>307</v>
      </c>
      <c r="K237" s="124" t="s">
        <v>296</v>
      </c>
      <c r="L237" s="183" t="s">
        <v>914</v>
      </c>
      <c r="M237" s="182" t="s">
        <v>97</v>
      </c>
      <c r="O237" s="154" t="s">
        <v>289</v>
      </c>
    </row>
    <row r="238" spans="1:15" x14ac:dyDescent="0.25">
      <c r="A238" s="188" t="s">
        <v>807</v>
      </c>
      <c r="B238" s="190">
        <v>26.54</v>
      </c>
      <c r="C238" s="97">
        <v>1.21</v>
      </c>
      <c r="D238" s="98">
        <v>41</v>
      </c>
      <c r="E238" s="102" t="s">
        <v>2413</v>
      </c>
      <c r="F238" s="190" t="s">
        <v>805</v>
      </c>
      <c r="G238" s="97" t="s">
        <v>805</v>
      </c>
      <c r="H238" s="98" t="s">
        <v>805</v>
      </c>
      <c r="I238" s="102" t="s">
        <v>805</v>
      </c>
      <c r="J238" s="124" t="s">
        <v>191</v>
      </c>
      <c r="K238" s="124" t="s">
        <v>296</v>
      </c>
      <c r="L238" s="124" t="s">
        <v>86</v>
      </c>
      <c r="M238" s="182" t="s">
        <v>807</v>
      </c>
      <c r="O238" s="154" t="s">
        <v>289</v>
      </c>
    </row>
    <row r="239" spans="1:15" x14ac:dyDescent="0.25">
      <c r="A239" s="188" t="s">
        <v>1096</v>
      </c>
      <c r="B239" s="190">
        <v>26.621016393442616</v>
      </c>
      <c r="C239" s="97">
        <v>0.91611344060967059</v>
      </c>
      <c r="D239" s="98">
        <v>61</v>
      </c>
      <c r="E239" s="102" t="s">
        <v>2414</v>
      </c>
      <c r="F239" s="190" t="s">
        <v>805</v>
      </c>
      <c r="G239" s="97" t="s">
        <v>805</v>
      </c>
      <c r="H239" s="98" t="s">
        <v>805</v>
      </c>
      <c r="I239" s="102" t="s">
        <v>805</v>
      </c>
      <c r="J239" s="124" t="s">
        <v>399</v>
      </c>
      <c r="K239" s="124" t="s">
        <v>70</v>
      </c>
      <c r="L239" s="124" t="s">
        <v>87</v>
      </c>
      <c r="M239" s="182" t="s">
        <v>1096</v>
      </c>
      <c r="O239" s="154" t="s">
        <v>289</v>
      </c>
    </row>
    <row r="240" spans="1:15" x14ac:dyDescent="0.25">
      <c r="A240" s="188" t="s">
        <v>98</v>
      </c>
      <c r="B240" s="190">
        <v>27.587996568627446</v>
      </c>
      <c r="C240" s="97">
        <v>1.2694314853504687</v>
      </c>
      <c r="D240" s="98">
        <v>204</v>
      </c>
      <c r="E240" s="102" t="s">
        <v>1337</v>
      </c>
      <c r="F240" s="190">
        <v>0.34887313432835815</v>
      </c>
      <c r="G240" s="97">
        <v>5.4459757546102987E-2</v>
      </c>
      <c r="H240" s="98">
        <v>134</v>
      </c>
      <c r="I240" s="102" t="s">
        <v>1338</v>
      </c>
      <c r="J240" s="124" t="s">
        <v>399</v>
      </c>
      <c r="K240" s="124" t="s">
        <v>893</v>
      </c>
      <c r="L240" s="183" t="s">
        <v>599</v>
      </c>
      <c r="M240" s="182" t="s">
        <v>98</v>
      </c>
      <c r="O240" s="154"/>
    </row>
    <row r="241" spans="1:15" x14ac:dyDescent="0.25">
      <c r="A241" s="188" t="s">
        <v>400</v>
      </c>
      <c r="B241" s="190">
        <v>28.217784810126581</v>
      </c>
      <c r="C241" s="97">
        <v>1.2107682964398898</v>
      </c>
      <c r="D241" s="98">
        <v>79</v>
      </c>
      <c r="E241" s="102" t="s">
        <v>2412</v>
      </c>
      <c r="F241" s="190" t="s">
        <v>805</v>
      </c>
      <c r="G241" s="97" t="s">
        <v>805</v>
      </c>
      <c r="H241" s="98" t="s">
        <v>805</v>
      </c>
      <c r="I241" s="102" t="s">
        <v>805</v>
      </c>
      <c r="J241" s="124" t="s">
        <v>399</v>
      </c>
      <c r="K241" s="124" t="s">
        <v>480</v>
      </c>
      <c r="L241" s="124" t="s">
        <v>1064</v>
      </c>
      <c r="M241" s="182" t="s">
        <v>400</v>
      </c>
      <c r="O241" s="154" t="s">
        <v>289</v>
      </c>
    </row>
    <row r="242" spans="1:15" x14ac:dyDescent="0.25">
      <c r="A242" s="188" t="s">
        <v>5</v>
      </c>
      <c r="B242" s="190">
        <v>29.370299521531098</v>
      </c>
      <c r="C242" s="97">
        <v>1.2053236509657372</v>
      </c>
      <c r="D242" s="98">
        <v>209</v>
      </c>
      <c r="E242" s="102" t="s">
        <v>2420</v>
      </c>
      <c r="F242" s="190">
        <v>0.36772411347517731</v>
      </c>
      <c r="G242" s="97">
        <v>3.4873715314840778E-2</v>
      </c>
      <c r="H242" s="98">
        <v>141</v>
      </c>
      <c r="I242" s="102" t="s">
        <v>1969</v>
      </c>
      <c r="J242" s="124" t="s">
        <v>718</v>
      </c>
      <c r="K242" s="124" t="s">
        <v>1503</v>
      </c>
      <c r="L242" s="183" t="s">
        <v>1820</v>
      </c>
      <c r="M242" s="182" t="s">
        <v>5</v>
      </c>
    </row>
    <row r="243" spans="1:15" x14ac:dyDescent="0.25">
      <c r="A243" s="188" t="s">
        <v>895</v>
      </c>
      <c r="B243" s="190">
        <v>30.077999999999992</v>
      </c>
      <c r="C243" s="97">
        <v>1.1836730263606985</v>
      </c>
      <c r="D243" s="98">
        <v>49</v>
      </c>
      <c r="E243" s="102" t="s">
        <v>2417</v>
      </c>
      <c r="F243" s="190" t="s">
        <v>805</v>
      </c>
      <c r="G243" s="97" t="s">
        <v>805</v>
      </c>
      <c r="H243" s="98" t="s">
        <v>805</v>
      </c>
      <c r="I243" s="102" t="s">
        <v>805</v>
      </c>
      <c r="J243" s="124" t="s">
        <v>1392</v>
      </c>
      <c r="K243" s="124" t="s">
        <v>480</v>
      </c>
      <c r="L243" s="124" t="s">
        <v>467</v>
      </c>
      <c r="M243" s="182" t="s">
        <v>895</v>
      </c>
      <c r="O243" s="154" t="s">
        <v>289</v>
      </c>
    </row>
  </sheetData>
  <sortState xmlns:xlrd2="http://schemas.microsoft.com/office/spreadsheetml/2017/richdata2" ref="A13:O243">
    <sortCondition ref="B13:B243"/>
  </sortState>
  <phoneticPr fontId="0" type="noConversion"/>
  <conditionalFormatting sqref="N13:O53 A13:M243">
    <cfRule type="expression" dxfId="59" priority="1" stopIfTrue="1">
      <formula>$O13="Low Stock"</formula>
    </cfRule>
    <cfRule type="expression" dxfId="58" priority="2" stopIfTrue="1">
      <formula>$O13&lt;&gt;""</formula>
    </cfRule>
    <cfRule type="expression" dxfId="57" priority="3" stopIfTrue="1">
      <formula>$Q13&lt;&gt;""</formula>
    </cfRule>
  </conditionalFormatting>
  <conditionalFormatting sqref="P13:XFD20">
    <cfRule type="expression" dxfId="56" priority="799" stopIfTrue="1">
      <formula>$O13="Low Stock"</formula>
    </cfRule>
    <cfRule type="expression" dxfId="55" priority="800" stopIfTrue="1">
      <formula>$O13&lt;&gt;""</formula>
    </cfRule>
    <cfRule type="expression" dxfId="54" priority="801" stopIfTrue="1">
      <formula>#REF!&lt;&gt;""</formula>
    </cfRule>
  </conditionalFormatting>
  <hyperlinks>
    <hyperlink ref="M163" r:id="rId1" xr:uid="{1AE073B9-862C-48D6-828D-2C27482B1C27}"/>
    <hyperlink ref="M241" r:id="rId2" xr:uid="{74AD2151-2049-4E3C-BE4F-7ED6DEDDDA64}"/>
    <hyperlink ref="M146" r:id="rId3" xr:uid="{433FA060-A781-407A-AEFC-576FBEE1049B}"/>
    <hyperlink ref="M238" r:id="rId4" xr:uid="{5DAAC227-9A7F-4441-94CA-8EFF8ABE91D8}"/>
    <hyperlink ref="M95" r:id="rId5" xr:uid="{2A0B2E59-D8F8-48BF-8E33-75F379128C53}"/>
    <hyperlink ref="M239" r:id="rId6" xr:uid="{A7F6FBC7-B1CF-4545-A858-26DC4B058D09}"/>
    <hyperlink ref="M129" r:id="rId7" xr:uid="{D49E4BDB-2D88-43F2-A5E6-2A07B499133A}"/>
    <hyperlink ref="M96" r:id="rId8" xr:uid="{FDAAC342-18BC-47AD-9EFA-E110C95670A7}"/>
    <hyperlink ref="M155" r:id="rId9" xr:uid="{93E60F59-18C0-42B7-B914-269F698FFE24}"/>
    <hyperlink ref="M154" r:id="rId10" xr:uid="{B81D684C-76DB-4661-80E4-8251E275D594}"/>
    <hyperlink ref="M88" r:id="rId11" xr:uid="{82992217-3B99-471C-A679-9EE59F5F92B0}"/>
    <hyperlink ref="M83" r:id="rId12" xr:uid="{3B717A02-7000-48F0-BEE5-8229712FC8A1}"/>
    <hyperlink ref="M110" r:id="rId13" xr:uid="{9C79B712-EF43-4C97-8874-9A1AC10AE62E}"/>
    <hyperlink ref="M176" r:id="rId14" xr:uid="{342F21D9-3282-4602-A7AE-ABD3D009975E}"/>
    <hyperlink ref="M161" r:id="rId15" xr:uid="{E2F83351-1D97-46B3-B774-FFB11EE39284}"/>
    <hyperlink ref="M151" r:id="rId16" xr:uid="{6E76210D-C5FA-4DF3-8B5F-3AC24EF63CB9}"/>
    <hyperlink ref="M144" r:id="rId17" xr:uid="{F6E81993-C231-4A44-A739-5D7143AE6C20}"/>
    <hyperlink ref="M183" r:id="rId18" xr:uid="{F06FA3EC-1C7A-4244-955C-2FC12F5EABB6}"/>
    <hyperlink ref="M177" r:id="rId19" xr:uid="{1FDCB223-5BE5-48E3-B4C8-FCCA0A0B9433}"/>
    <hyperlink ref="M70" r:id="rId20" xr:uid="{08A5D720-BDAE-4495-AB25-14F8EBB69403}"/>
    <hyperlink ref="M49" r:id="rId21" xr:uid="{D9ABF9ED-1C91-43F2-9BBC-9B117E08A001}"/>
    <hyperlink ref="M195" r:id="rId22" xr:uid="{79FE32E9-DF74-436F-A3FD-975274350CD1}"/>
    <hyperlink ref="M125" r:id="rId23" xr:uid="{0C1117E4-3D4C-46FD-9FFE-8B2BF3F1461C}"/>
    <hyperlink ref="M201" r:id="rId24" xr:uid="{37313E77-107C-43B0-B672-438DA3E303BC}"/>
    <hyperlink ref="M243" r:id="rId25" xr:uid="{D4B1E1D2-221E-4FD4-ADAD-7A57397B9294}"/>
    <hyperlink ref="M233" r:id="rId26" xr:uid="{3342E29B-6649-45D7-B66D-E22BA2E72990}"/>
    <hyperlink ref="M149" r:id="rId27" xr:uid="{7A914FC5-E188-4F9E-8B3D-4A57284FA66E}"/>
    <hyperlink ref="M119" r:id="rId28" xr:uid="{FE2259E1-8E94-422B-851E-6AFA84BF7891}"/>
    <hyperlink ref="M237" r:id="rId29" xr:uid="{A649BF16-E44B-4C11-92D2-AD682F98DD7D}"/>
    <hyperlink ref="M139" r:id="rId30" xr:uid="{19B6B9C8-741F-4CCF-ABFC-D6513962DF1B}"/>
    <hyperlink ref="M185" r:id="rId31" xr:uid="{EEBEF832-168E-4C7A-A4EC-C1D8268825E1}"/>
    <hyperlink ref="M84" r:id="rId32" xr:uid="{ACB75C59-DCF9-4795-84CA-387DA038EDFA}"/>
    <hyperlink ref="M162" r:id="rId33" xr:uid="{8B3A2770-DD71-4A9A-B9F7-F7BF484EAEAE}"/>
    <hyperlink ref="M26" r:id="rId34" xr:uid="{B916A5FE-310E-4D4F-8346-7BAD865CB401}"/>
    <hyperlink ref="M46" r:id="rId35" xr:uid="{778F6F87-3886-4C1D-9F50-95A78D7030D2}"/>
    <hyperlink ref="M127" r:id="rId36" xr:uid="{4AAB982F-A9EB-4771-A4AA-A43BC6B076C7}"/>
    <hyperlink ref="M111" r:id="rId37" xr:uid="{07BE6009-A43D-4CBC-B78B-E10A7C04389A}"/>
    <hyperlink ref="M102" r:id="rId38" xr:uid="{59BFC2C8-EF58-4B29-8BBE-EEAA2C69F5E8}"/>
    <hyperlink ref="M53" r:id="rId39" xr:uid="{C8189D56-1BE3-474A-829A-7164C9A30C24}"/>
    <hyperlink ref="M170" r:id="rId40" xr:uid="{DFCBFEBE-695D-48FC-B43D-DB63C15169F6}"/>
    <hyperlink ref="M205" r:id="rId41" xr:uid="{72B4EDF1-8217-4022-9313-C7AD27870A61}"/>
    <hyperlink ref="M240" r:id="rId42" xr:uid="{71FB2130-FF66-4FA4-B7BF-00A50DDB8B62}"/>
    <hyperlink ref="M45" r:id="rId43" xr:uid="{F43E963F-E1A9-40AF-AB3A-268D0FDD04DB}"/>
    <hyperlink ref="M47" r:id="rId44" xr:uid="{96CD5EF8-C110-4C9C-91CD-B737DD022663}"/>
    <hyperlink ref="M114" r:id="rId45" xr:uid="{254E114E-FF20-4720-9EEE-7D9C572A941A}"/>
    <hyperlink ref="M30" r:id="rId46" xr:uid="{040F6BCE-6AEB-4510-BEA2-41D47ABE382D}"/>
    <hyperlink ref="M98" r:id="rId47" xr:uid="{DE0A4EC7-186F-41E3-8047-4D8A1AC9B6C9}"/>
    <hyperlink ref="M207" r:id="rId48" xr:uid="{F4A42849-ED20-4BCB-9D4D-73DE4B3D1227}"/>
    <hyperlink ref="M209" r:id="rId49" xr:uid="{3B3BEE85-7F70-490B-B168-FC3FFD10E8F2}"/>
    <hyperlink ref="M67" r:id="rId50" xr:uid="{86187EEC-FF9B-4135-8CFB-739FFA6F0EB4}"/>
    <hyperlink ref="M29" r:id="rId51" xr:uid="{B4080E7E-9BDC-4763-ADEA-008F137A0A67}"/>
    <hyperlink ref="M130" r:id="rId52" xr:uid="{D505D853-5C9B-446A-BCAE-6EFAB83FCEDB}"/>
    <hyperlink ref="M164" r:id="rId53" xr:uid="{CEC24189-7C5B-4F8F-A19D-EB1E72533DF9}"/>
    <hyperlink ref="M137" r:id="rId54" xr:uid="{AEB461CD-B619-4B35-94B5-936591355B66}"/>
    <hyperlink ref="M58" r:id="rId55" xr:uid="{F64018EB-4261-4263-9AA1-ED500A65B4A4}"/>
    <hyperlink ref="M50" r:id="rId56" xr:uid="{E35F8C1A-DD1C-4E1D-AE16-BA6974524C41}"/>
    <hyperlink ref="M100" r:id="rId57" xr:uid="{2030EF44-D093-4DC6-805F-4DF97AFC4CD4}"/>
    <hyperlink ref="M22" r:id="rId58" xr:uid="{8FA13C52-C73A-46C8-ABB8-CC48C10449C7}"/>
    <hyperlink ref="M43" r:id="rId59" xr:uid="{9060608F-3787-452B-A172-BF0C81D6527E}"/>
    <hyperlink ref="M36" r:id="rId60" xr:uid="{BFC9984B-BB4A-430A-953D-722F20115FC8}"/>
    <hyperlink ref="M38" r:id="rId61" xr:uid="{743CB272-2D66-4676-9EE1-5E019D699B44}"/>
    <hyperlink ref="M42" r:id="rId62" xr:uid="{51689CC1-82F5-414B-A031-000C452D40A6}"/>
    <hyperlink ref="M16" r:id="rId63" xr:uid="{2B2F706F-53FC-4463-B892-C274AA5E35BB}"/>
    <hyperlink ref="M79" r:id="rId64" xr:uid="{AF8A909D-7FFC-4235-9C83-D18AEEDAF160}"/>
    <hyperlink ref="M126" r:id="rId65" xr:uid="{21EDE1A7-D60E-4ED9-A0D8-54EBBBE09755}"/>
    <hyperlink ref="M140" r:id="rId66" xr:uid="{02AFF897-4C3D-494F-B801-1F7DCD517F3D}"/>
    <hyperlink ref="M203" r:id="rId67" xr:uid="{D7248CCE-D908-44B4-8658-4AE09B71CE1B}"/>
    <hyperlink ref="M210" r:id="rId68" xr:uid="{80E985A1-AE16-455D-B4D9-992F77C81091}"/>
    <hyperlink ref="M198" r:id="rId69" xr:uid="{3A68C8BA-414F-4C8E-A4F3-D4BAF9810E2D}"/>
    <hyperlink ref="M197" r:id="rId70" xr:uid="{D6A3DADE-86C6-4D2B-A94F-7D41EC148553}"/>
    <hyperlink ref="M196" r:id="rId71" xr:uid="{52F2744B-B03A-4DAA-A9A3-0C62BCCF24F5}"/>
    <hyperlink ref="M191" r:id="rId72" xr:uid="{A78E6652-DD93-4E96-9AAE-86E53C2D9DA9}"/>
    <hyperlink ref="M165" r:id="rId73" xr:uid="{F678A702-4249-4E74-AA6E-215E61334F70}"/>
    <hyperlink ref="M171" r:id="rId74" xr:uid="{82470E48-99CF-4085-BFAD-D82550A6A2FA}"/>
    <hyperlink ref="M27" r:id="rId75" xr:uid="{CF4564E6-BAB9-469E-9869-C355093F1F75}"/>
    <hyperlink ref="M202" r:id="rId76" xr:uid="{90C61FEC-73DC-4094-8D14-C53001E60340}"/>
    <hyperlink ref="M113" r:id="rId77" xr:uid="{2CCF9EBF-BD64-4485-81F4-D9A9F7995CBF}"/>
    <hyperlink ref="M189" r:id="rId78" xr:uid="{0073C889-AE32-47E3-8A34-E70D2E64FDFA}"/>
    <hyperlink ref="M65" r:id="rId79" xr:uid="{96E5AF68-E198-476B-AFF3-983C1248969F}"/>
    <hyperlink ref="M81" r:id="rId80" xr:uid="{AFAD5496-9569-40F6-A5A5-B4802D58815E}"/>
    <hyperlink ref="M182" r:id="rId81" xr:uid="{ACC62381-CF54-4356-9FE2-A86EB7B793A5}"/>
    <hyperlink ref="M135" r:id="rId82" xr:uid="{E677A169-B156-4E72-9F24-46F28FF7E4C3}"/>
    <hyperlink ref="M76" r:id="rId83" xr:uid="{356FC5CD-1C82-4E41-A127-A82ACE333126}"/>
    <hyperlink ref="M32" r:id="rId84" xr:uid="{A8778947-044B-47FF-8F65-609BEEBA5246}"/>
    <hyperlink ref="M80" r:id="rId85" xr:uid="{7035308A-A069-4FD9-969D-B4B50D781390}"/>
    <hyperlink ref="M131" r:id="rId86" xr:uid="{97FD8B7B-89B2-4358-A395-5413B997A482}"/>
    <hyperlink ref="M178" r:id="rId87" xr:uid="{D859A38C-65AA-445A-AD20-A9A028A88DCF}"/>
    <hyperlink ref="M158" r:id="rId88" xr:uid="{3CD6B598-3AC1-4CB7-BEE4-463E2B54D2F8}"/>
    <hyperlink ref="M86" r:id="rId89" xr:uid="{E980A002-0FA5-4A2B-9479-62D1FC6EEFB7}"/>
    <hyperlink ref="M66" r:id="rId90" xr:uid="{C56959A6-52AE-4CEC-BA2A-02A3A118FE33}"/>
    <hyperlink ref="M40" r:id="rId91" xr:uid="{5F83A15E-0B84-4C74-A444-6FA13AE02D75}"/>
    <hyperlink ref="M61" r:id="rId92" xr:uid="{54AFBC15-8E24-43D3-B8F2-BDCCCF21DFA1}"/>
    <hyperlink ref="M134" r:id="rId93" xr:uid="{7735686B-CEE8-4564-A725-69CE37838C50}"/>
    <hyperlink ref="M64" r:id="rId94" xr:uid="{9642EB7E-5A07-4B28-8F22-5C27B856076A}"/>
    <hyperlink ref="M94" r:id="rId95" xr:uid="{3804520B-81C6-40EC-94AF-E36FB8CBCC8C}"/>
    <hyperlink ref="M106" r:id="rId96" xr:uid="{3DB8512D-7935-4E08-A861-2F4DEF2AACB7}"/>
    <hyperlink ref="M91" r:id="rId97" xr:uid="{2C6F604D-3FD6-4483-AD58-4136D4ED4A3A}"/>
    <hyperlink ref="M108" r:id="rId98" xr:uid="{D664ED47-E7E0-427E-ACF0-3364366264BB}"/>
    <hyperlink ref="M44" r:id="rId99" xr:uid="{3C1999B6-4F6C-4895-8371-9722E1B4412D}"/>
    <hyperlink ref="M39" r:id="rId100" xr:uid="{6808C45E-4BAD-4323-B405-C5368B031678}"/>
    <hyperlink ref="M235" r:id="rId101" xr:uid="{09D8A70E-5AA4-4930-BFAE-D0ABA6C2AD43}"/>
    <hyperlink ref="M56" r:id="rId102" xr:uid="{346BA5F1-DBD3-4FA0-913D-80EAA0215801}"/>
    <hyperlink ref="M57" r:id="rId103" xr:uid="{AE12D2CF-5453-4C59-9F93-44054B0B29AA}"/>
    <hyperlink ref="M105" r:id="rId104" xr:uid="{ADE1EB7B-68EB-4C50-9BDD-C370DA657CF7}"/>
    <hyperlink ref="M160" r:id="rId105" xr:uid="{1C142E7D-2F0C-46CC-AAF6-323BFCC2D3C2}"/>
    <hyperlink ref="M157" r:id="rId106" xr:uid="{30102FFB-DE2D-487A-A910-70FD7C495AF6}"/>
    <hyperlink ref="M224" r:id="rId107" xr:uid="{704071E0-485B-4C36-B4AF-31B34996C6C5}"/>
    <hyperlink ref="M220" r:id="rId108" xr:uid="{824D1C6B-0751-45BD-BB02-830164F40FFC}"/>
    <hyperlink ref="M231" r:id="rId109" xr:uid="{F4AA7C6F-105D-4DEB-895B-D100C01509BE}"/>
    <hyperlink ref="M216" r:id="rId110" xr:uid="{554FD315-490D-4965-8CF2-AF583CEBA401}"/>
    <hyperlink ref="M68" r:id="rId111" xr:uid="{1F05286B-C263-485A-B439-E004374BB20A}"/>
    <hyperlink ref="M223" r:id="rId112" xr:uid="{A4B82D31-B984-4DC8-8067-382082633536}"/>
    <hyperlink ref="M219" r:id="rId113" xr:uid="{1CF6BAB5-97AE-4D0A-B066-D0937E8B1E13}"/>
    <hyperlink ref="M217" r:id="rId114" xr:uid="{85A4C05C-B8A7-481E-B164-E43764A84BC7}"/>
    <hyperlink ref="M37" r:id="rId115" xr:uid="{C763618F-5F17-4E19-ABAC-9922F49B5D51}"/>
    <hyperlink ref="M24" r:id="rId116" xr:uid="{5D27365B-6944-4977-BC04-46DAFFC29393}"/>
    <hyperlink ref="M52" r:id="rId117" xr:uid="{68140C5B-C226-422C-93AC-E4B262211155}"/>
    <hyperlink ref="M20" r:id="rId118" xr:uid="{3A99AF1B-EEAB-4C69-AF1C-4D37D74146E4}"/>
    <hyperlink ref="M33" r:id="rId119" xr:uid="{0D829BD6-E056-41D4-B450-7632591DBB70}"/>
    <hyperlink ref="M199" r:id="rId120" xr:uid="{FD138ABA-2236-4681-8C8A-8F436420F41B}"/>
    <hyperlink ref="M168" r:id="rId121" xr:uid="{3A3A30BB-0834-45C4-AA7A-EB075EB13848}"/>
    <hyperlink ref="M34" r:id="rId122" xr:uid="{3419C54D-EFE7-4186-8DC3-E52FB098C02B}"/>
    <hyperlink ref="M92" r:id="rId123" xr:uid="{5E703651-C4BB-483B-80A6-07E190CB7091}"/>
    <hyperlink ref="M101" r:id="rId124" xr:uid="{E45E9B7C-2669-43C8-9596-FCB29492DE8E}"/>
    <hyperlink ref="M63" r:id="rId125" xr:uid="{D734F85C-2A44-4921-B01E-EDD12BF3AA8E}"/>
    <hyperlink ref="M59" r:id="rId126" xr:uid="{6B7F486E-629F-48DC-974F-396D8B446C9B}"/>
    <hyperlink ref="M188" r:id="rId127" xr:uid="{64C50F89-263A-42BA-83B0-EB0753C85E37}"/>
    <hyperlink ref="M13" r:id="rId128" xr:uid="{00C15FDE-ED4B-485C-9355-A3A00812D422}"/>
    <hyperlink ref="M19" r:id="rId129" xr:uid="{ACD2BE05-3195-4BC9-A139-20F68A2C5EEB}"/>
    <hyperlink ref="M17" r:id="rId130" xr:uid="{2E2408DB-6922-4F6B-8C79-5BA830A41988}"/>
    <hyperlink ref="M18" r:id="rId131" xr:uid="{FC633D8B-3C8B-4D85-9DFB-BC273B195435}"/>
    <hyperlink ref="M78" r:id="rId132" xr:uid="{CEC9AED2-B562-47AF-8363-60FAD6D70DF7}"/>
    <hyperlink ref="M228" r:id="rId133" xr:uid="{EEF63829-F990-42DF-9AC8-85DCA04D9575}"/>
    <hyperlink ref="M156" r:id="rId134" xr:uid="{8B8796BF-E652-4472-A073-0C152F9EDC74}"/>
    <hyperlink ref="M211" r:id="rId135" xr:uid="{89BF1F10-BF85-4896-AD9F-DE8F316C4F39}"/>
    <hyperlink ref="M138" r:id="rId136" xr:uid="{92F9A467-AF61-48B7-B7AD-91F69CC4B829}"/>
    <hyperlink ref="M214" r:id="rId137" xr:uid="{C3556046-646D-4875-ADE0-43B69432E218}"/>
    <hyperlink ref="M222" r:id="rId138" xr:uid="{3B03636F-CD40-44F6-928C-A92C68DC1E2D}"/>
    <hyperlink ref="M82" r:id="rId139" xr:uid="{EC8B3889-C736-4FC7-B825-2DC7F0CDA3C1}"/>
    <hyperlink ref="M87" r:id="rId140" xr:uid="{65DB1C21-8D64-42A9-A5AD-1E5482C136BC}"/>
    <hyperlink ref="M51" r:id="rId141" xr:uid="{3CB9D4AE-C86B-4EDA-BD86-F5341655961F}"/>
    <hyperlink ref="M72" r:id="rId142" xr:uid="{ACAAE680-9410-4A06-90DC-8C54341016B8}"/>
    <hyperlink ref="M192" r:id="rId143" xr:uid="{D6C53946-8EFA-47AE-84BA-FC37A7E10CDB}"/>
    <hyperlink ref="M174" r:id="rId144" xr:uid="{4BF8A81C-F26B-48DA-BFB7-D64385FBE177}"/>
    <hyperlink ref="M221" r:id="rId145" xr:uid="{8598D072-5319-4458-A044-8320913DF2A3}"/>
    <hyperlink ref="M242" r:id="rId146" xr:uid="{C7A8638E-5F5F-4D65-B399-BE238431D27B}"/>
    <hyperlink ref="M208" r:id="rId147" xr:uid="{BE13BC3D-3655-40D8-A894-4C1063661E00}"/>
    <hyperlink ref="M112" r:id="rId148" xr:uid="{0A363DD0-682B-4BA9-8EDD-BB314929E479}"/>
    <hyperlink ref="M89" r:id="rId149" xr:uid="{0D8E095C-37D8-4743-A70F-06EE50F6ACEC}"/>
    <hyperlink ref="M229" r:id="rId150" xr:uid="{5AF54239-83FF-47D9-A9A8-3C772EAC1234}"/>
    <hyperlink ref="M215" r:id="rId151" xr:uid="{E34574B8-2048-44EE-8CB9-AED24B21ADB1}"/>
    <hyperlink ref="M159" r:id="rId152" xr:uid="{5EC2ADD3-2AC9-42B5-B525-9C54DA315A9A}"/>
    <hyperlink ref="M54" r:id="rId153" xr:uid="{8E0C0F49-9519-43B3-9FCA-67DF12CA408E}"/>
    <hyperlink ref="M48" r:id="rId154" xr:uid="{985AEA44-21B3-4700-A44E-D356C037B695}"/>
    <hyperlink ref="M25" r:id="rId155" xr:uid="{6CCD21C3-D7B9-428C-9ADF-0CC8C4420C03}"/>
    <hyperlink ref="M97" r:id="rId156" xr:uid="{4220B319-4D0D-4A88-9918-F10FE4127D86}"/>
    <hyperlink ref="M181" r:id="rId157" xr:uid="{DBF3DC99-D6BF-48EB-99B0-209AAFBB3DFF}"/>
    <hyperlink ref="M141" r:id="rId158" xr:uid="{57A65BC5-A363-40DF-A402-76F913D59DA0}"/>
    <hyperlink ref="M73" r:id="rId159" xr:uid="{88317CB1-109B-4FB4-B538-FDE503463698}"/>
    <hyperlink ref="M187" r:id="rId160" xr:uid="{F246E4E9-66C6-4D21-B646-BEC0311531D9}"/>
    <hyperlink ref="M104" r:id="rId161" xr:uid="{748E5200-C6F2-4B37-8F4B-82ACC3029C16}"/>
    <hyperlink ref="M152" r:id="rId162" xr:uid="{1B958D1A-DCDF-470C-9A3E-EDE1D5DD3391}"/>
    <hyperlink ref="M28" r:id="rId163" xr:uid="{C0731687-1412-408B-A0E4-1B38949BEACC}"/>
    <hyperlink ref="M41" r:id="rId164" xr:uid="{E03592F5-0474-40EC-A0DA-57992223B77C}"/>
    <hyperlink ref="M31" r:id="rId165" xr:uid="{3217FA98-B36A-42DE-A16E-25B8D4A1FE10}"/>
    <hyperlink ref="M148" r:id="rId166" xr:uid="{A6ECBF0A-6123-46D2-92BD-BFB5E32AADF1}"/>
    <hyperlink ref="M225" r:id="rId167" xr:uid="{A55571D8-A1DB-428C-8073-25F3440B6B0E}"/>
    <hyperlink ref="M206" r:id="rId168" xr:uid="{3A8C50A1-7742-42B0-8690-364D33EFF9D1}"/>
    <hyperlink ref="M90" r:id="rId169" xr:uid="{74CAA776-306E-423F-8092-8843A64DBEFC}"/>
    <hyperlink ref="M103" r:id="rId170" xr:uid="{B712F779-3456-4251-9162-128A9B936C11}"/>
    <hyperlink ref="M107" r:id="rId171" xr:uid="{AA3C1C7B-4FAA-4780-95AD-50F74A907152}"/>
    <hyperlink ref="M128" r:id="rId172" xr:uid="{4EF40773-AA57-4C09-890B-1BD18D319150}"/>
    <hyperlink ref="M132" r:id="rId173" xr:uid="{4AFC57CA-1AD1-4FE2-807B-0E9C1353B772}"/>
    <hyperlink ref="M35" r:id="rId174" xr:uid="{BFA65114-2D85-4FE9-95D2-1E049EC0241E}"/>
    <hyperlink ref="M85" r:id="rId175" xr:uid="{46CFF230-8622-4F2B-8E4A-263FA97C1CDE}"/>
    <hyperlink ref="M226" r:id="rId176" xr:uid="{ABD47731-1659-4F69-A0CF-0A0422728E42}"/>
    <hyperlink ref="M230" r:id="rId177" xr:uid="{9C0BF0AF-F780-4BAE-9FDC-E762141561A0}"/>
    <hyperlink ref="M218" r:id="rId178" xr:uid="{D3013D0D-713A-4920-B365-28CF206D423F}"/>
    <hyperlink ref="M62" r:id="rId179" xr:uid="{540B99FE-66DF-4117-8160-550A905A0F21}"/>
    <hyperlink ref="M71" r:id="rId180" xr:uid="{E18A581E-1D90-47B8-97B4-E9876F296085}"/>
    <hyperlink ref="M21" r:id="rId181" xr:uid="{8321569B-1214-4907-8219-4400DE3994A4}"/>
    <hyperlink ref="M14" r:id="rId182" xr:uid="{BD5E0FB7-A448-4719-92B9-301341398840}"/>
    <hyperlink ref="M23" r:id="rId183" xr:uid="{A2B55942-5511-46A3-A816-9E383D635DEE}"/>
    <hyperlink ref="M143" r:id="rId184" xr:uid="{66FF9D2E-893C-49DD-99FF-BBCFC82966E1}"/>
    <hyperlink ref="M173" r:id="rId185" xr:uid="{65554C03-AB21-4255-B2B7-F4440193BFF8}"/>
    <hyperlink ref="M121" r:id="rId186" xr:uid="{8A571EDC-8DE3-41FA-9A50-9B738DB80526}"/>
    <hyperlink ref="M234" r:id="rId187" xr:uid="{1D85ED54-5454-434B-AB2B-9E9CF5E93CC3}"/>
    <hyperlink ref="M169" r:id="rId188" xr:uid="{E1A5817C-9DC2-4E43-AE11-7C3B19124605}"/>
    <hyperlink ref="M145" r:id="rId189" xr:uid="{CDC3E68F-65CE-46E9-A127-4E01C99C9B55}"/>
    <hyperlink ref="M184" r:id="rId190" xr:uid="{CAF1F31A-53D0-456B-B064-64E31A4A8AF0}"/>
    <hyperlink ref="M167" r:id="rId191" xr:uid="{8A573E45-6459-422D-945F-ABC5830A0CF4}"/>
    <hyperlink ref="M200" r:id="rId192" xr:uid="{3C3A6738-330D-4760-849B-D47AD14B5F06}"/>
    <hyperlink ref="M74" r:id="rId193" xr:uid="{1B545C5C-97AA-4C3F-B98F-DAED1E7BC17E}"/>
    <hyperlink ref="M75" r:id="rId194" xr:uid="{401D6A5F-206C-42F9-9D94-CE2E571CF997}"/>
    <hyperlink ref="M150" r:id="rId195" xr:uid="{97DF9CF0-E970-4D9A-A7F9-A12E59AEA874}"/>
    <hyperlink ref="M93" r:id="rId196" xr:uid="{75D2AA8A-20B0-4A9E-ACEB-FA3D0B7F5AD1}"/>
    <hyperlink ref="M118" r:id="rId197" xr:uid="{BDC2FBC8-7C00-472B-B73E-D49B13514E66}"/>
    <hyperlink ref="M117" r:id="rId198" xr:uid="{4386D925-ECF4-4D51-812B-FDAC0CCA5A58}"/>
    <hyperlink ref="M175" r:id="rId199" xr:uid="{6996B998-0390-4595-91E2-7C4602D53D0C}"/>
    <hyperlink ref="M194" r:id="rId200" xr:uid="{41C9E4E2-FB6F-4B7C-9709-E23E07E0F77B}"/>
    <hyperlink ref="M204" r:id="rId201" xr:uid="{AA492CE8-02BA-4FE3-BD9F-017BF0FA78E7}"/>
    <hyperlink ref="M186" r:id="rId202" xr:uid="{0A56AB48-CEA8-4AAC-BDB5-D1CD0DB65FC1}"/>
    <hyperlink ref="M69" r:id="rId203" xr:uid="{7114A6A0-14AE-4346-A508-853EC2FE39E0}"/>
    <hyperlink ref="M115" r:id="rId204" xr:uid="{182D25BE-844C-4F6C-BCED-05EFBAF8F7D0}"/>
    <hyperlink ref="M116" r:id="rId205" xr:uid="{7191B614-C68C-4211-AF96-B6DA5B092939}"/>
    <hyperlink ref="M77" r:id="rId206" xr:uid="{4BD30616-AD65-47A1-B833-DC49E9E59A0C}"/>
    <hyperlink ref="M99" r:id="rId207" xr:uid="{C9AB909B-2AE2-498F-8E31-8C175E1B6E9A}"/>
    <hyperlink ref="M109" r:id="rId208" xr:uid="{A6006D92-0E4F-45BD-8BF6-D2E11FE8E44D}"/>
    <hyperlink ref="M136" r:id="rId209" xr:uid="{3C74ADE6-1C73-4FC8-8031-91649F8B9D45}"/>
    <hyperlink ref="M227" r:id="rId210" xr:uid="{AA2F8669-DA24-4D08-BB5B-55A3CECCF8C1}"/>
    <hyperlink ref="M212" r:id="rId211" xr:uid="{AD3BADCD-2EAB-4375-8A68-4BFA3AC82E51}"/>
    <hyperlink ref="M15" r:id="rId212" xr:uid="{FBE3A061-750B-4C2A-806A-EC711E102C61}"/>
    <hyperlink ref="M193" r:id="rId213" xr:uid="{0FDD8E9E-C119-471F-9088-2595CAB38FF0}"/>
    <hyperlink ref="M147" r:id="rId214" xr:uid="{FE721D5F-A172-457F-A4EF-D4F8EBDA8E47}"/>
    <hyperlink ref="M172" r:id="rId215" xr:uid="{FE47E4E8-0C0F-4BB4-8178-D2869D5AE6CA}"/>
    <hyperlink ref="M180" r:id="rId216" xr:uid="{7D881AAD-A121-44F8-B18C-0B471CB4B59F}"/>
    <hyperlink ref="M236" r:id="rId217" xr:uid="{A845D4F9-8B4D-4712-9004-0F8279A38D1A}"/>
    <hyperlink ref="M60" r:id="rId218" xr:uid="{750DDB5A-2AD8-4C78-8515-0E25A0D03BCF}"/>
    <hyperlink ref="M55" r:id="rId219" xr:uid="{B541A90D-049C-4A6E-A81A-3E3ED88AE534}"/>
    <hyperlink ref="M123" r:id="rId220" xr:uid="{80E98F18-B52F-4C91-9CAC-EAC3FC47400E}"/>
    <hyperlink ref="M124" r:id="rId221" xr:uid="{E427F73C-4384-4A76-B5C9-233B14DBB69E}"/>
    <hyperlink ref="M122" r:id="rId222" xr:uid="{9378C174-D932-4322-A637-B5937BFA3649}"/>
    <hyperlink ref="M120" r:id="rId223" xr:uid="{C5BC7ED8-78EC-4F5E-B4F2-71DB8DEA3477}"/>
    <hyperlink ref="M213" r:id="rId224" xr:uid="{E3647D0A-FA40-4AC9-9473-4DAD0E144AA3}"/>
    <hyperlink ref="M179" r:id="rId225" xr:uid="{67B962BA-B59F-47D8-9E67-7A472E7A1E21}"/>
    <hyperlink ref="M153" r:id="rId226" xr:uid="{7BA0D8C6-E7E0-49E7-8F18-EFFD11D9F2CD}"/>
    <hyperlink ref="M133" r:id="rId227" xr:uid="{82F8FC42-8D91-4BC7-A256-B4AAB40F6E55}"/>
    <hyperlink ref="M142" r:id="rId228" xr:uid="{4CB4CC3F-F39F-4541-B81D-F1BD2A8D7062}"/>
    <hyperlink ref="M232" r:id="rId229" xr:uid="{84E8E184-86FA-42DC-A1D3-9B1F51C00468}"/>
    <hyperlink ref="M166" r:id="rId230" xr:uid="{7051575D-492E-44A4-81A2-473A5067ADFA}"/>
    <hyperlink ref="M190" r:id="rId231" xr:uid="{A8551214-E383-4B13-B952-34D4F07FB72C}"/>
  </hyperlinks>
  <printOptions horizontalCentered="1"/>
  <pageMargins left="0.13" right="0.14000000000000001" top="0.35" bottom="0.14000000000000001" header="0.2" footer="0.14000000000000001"/>
  <pageSetup paperSize="9" scale="71" fitToHeight="2" orientation="portrait" horizontalDpi="300" verticalDpi="300" r:id="rId23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tabColor indexed="63"/>
    <pageSetUpPr fitToPage="1"/>
  </sheetPr>
  <dimension ref="A1:R13"/>
  <sheetViews>
    <sheetView showGridLines="0" tabSelected="1" zoomScale="85" zoomScaleNormal="85"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9" style="2" customWidth="1"/>
    <col min="7" max="9" width="9" style="68" customWidth="1"/>
    <col min="10" max="10" width="9" style="2" customWidth="1"/>
    <col min="11" max="13" width="9" style="68" customWidth="1"/>
    <col min="14" max="14" width="56" style="68" bestFit="1" customWidth="1"/>
    <col min="15" max="15" width="14.21875" style="68" bestFit="1" customWidth="1"/>
    <col min="16" max="16" width="10.77734375" style="68" bestFit="1" customWidth="1"/>
    <col min="17" max="17" width="3.21875" style="68" customWidth="1"/>
    <col min="18" max="18" width="15" style="68" hidden="1" customWidth="1"/>
    <col min="19" max="16384" width="9" style="68"/>
  </cols>
  <sheetData>
    <row r="1" spans="1:18" ht="12.75" customHeight="1" x14ac:dyDescent="0.25">
      <c r="A1" s="106"/>
      <c r="B1" s="9"/>
      <c r="C1" s="107"/>
      <c r="D1" s="107"/>
      <c r="E1" s="107"/>
      <c r="F1" s="9"/>
      <c r="G1" s="107"/>
      <c r="H1" s="107"/>
      <c r="I1" s="107"/>
      <c r="J1" s="9"/>
      <c r="K1" s="107"/>
      <c r="L1" s="107"/>
      <c r="M1" s="107"/>
      <c r="N1" s="107"/>
      <c r="O1" s="107"/>
      <c r="P1" s="108"/>
      <c r="Q1" s="114"/>
    </row>
    <row r="2" spans="1:18" ht="35.4" x14ac:dyDescent="0.6">
      <c r="A2" s="25" t="s">
        <v>714</v>
      </c>
      <c r="B2" s="59"/>
      <c r="C2" s="59"/>
      <c r="D2" s="59"/>
      <c r="E2" s="59"/>
      <c r="F2" s="59"/>
      <c r="G2" s="59"/>
      <c r="H2" s="59"/>
      <c r="I2" s="59"/>
      <c r="J2" s="59"/>
      <c r="K2" s="59"/>
      <c r="L2" s="59"/>
      <c r="M2" s="59"/>
      <c r="N2" s="59"/>
      <c r="O2" s="59"/>
      <c r="P2" s="65"/>
      <c r="Q2" s="54"/>
    </row>
    <row r="3" spans="1:18" ht="15.6" x14ac:dyDescent="0.3">
      <c r="A3" s="20" t="s">
        <v>647</v>
      </c>
      <c r="B3" s="60"/>
      <c r="C3" s="60"/>
      <c r="D3" s="60"/>
      <c r="E3" s="60"/>
      <c r="F3" s="60"/>
      <c r="G3" s="60"/>
      <c r="H3" s="60"/>
      <c r="I3" s="60"/>
      <c r="J3" s="60"/>
      <c r="K3" s="60"/>
      <c r="L3" s="60"/>
      <c r="M3" s="60"/>
      <c r="N3" s="60"/>
      <c r="O3" s="60"/>
      <c r="P3" s="66"/>
      <c r="Q3" s="55"/>
    </row>
    <row r="4" spans="1:18" ht="15.6" x14ac:dyDescent="0.3">
      <c r="A4" s="20" t="s">
        <v>1344</v>
      </c>
      <c r="B4" s="60"/>
      <c r="C4" s="60"/>
      <c r="D4" s="60"/>
      <c r="E4" s="60"/>
      <c r="F4" s="60"/>
      <c r="G4" s="60"/>
      <c r="H4" s="60"/>
      <c r="I4" s="60"/>
      <c r="J4" s="60"/>
      <c r="K4" s="60"/>
      <c r="L4" s="60"/>
      <c r="M4" s="60"/>
      <c r="N4" s="60"/>
      <c r="O4" s="60"/>
      <c r="P4" s="66"/>
    </row>
    <row r="5" spans="1:18" ht="15.6" x14ac:dyDescent="0.3">
      <c r="A5" s="20"/>
      <c r="B5" s="60"/>
      <c r="C5" s="60"/>
      <c r="D5" s="60"/>
      <c r="E5" s="60"/>
      <c r="F5" s="60"/>
      <c r="G5" s="60"/>
      <c r="H5" s="60"/>
      <c r="I5" s="60"/>
      <c r="J5" s="60"/>
      <c r="K5" s="60"/>
      <c r="L5" s="60"/>
      <c r="M5" s="60"/>
      <c r="N5" s="60"/>
      <c r="O5" s="60"/>
      <c r="P5" s="66"/>
      <c r="Q5" s="114"/>
    </row>
    <row r="6" spans="1:18" ht="22.8" x14ac:dyDescent="0.4">
      <c r="A6" s="62" t="s">
        <v>717</v>
      </c>
      <c r="B6" s="61"/>
      <c r="C6" s="61"/>
      <c r="D6" s="61"/>
      <c r="E6" s="61"/>
      <c r="F6" s="61"/>
      <c r="G6" s="61"/>
      <c r="H6" s="61"/>
      <c r="I6" s="61"/>
      <c r="J6" s="61"/>
      <c r="K6" s="61"/>
      <c r="L6" s="61"/>
      <c r="M6" s="61"/>
      <c r="N6" s="61"/>
      <c r="O6" s="61"/>
      <c r="P6" s="63"/>
      <c r="Q6" s="56"/>
    </row>
    <row r="7" spans="1:18" x14ac:dyDescent="0.25">
      <c r="A7" s="111"/>
      <c r="B7" s="112"/>
      <c r="C7" s="112"/>
      <c r="D7" s="112"/>
      <c r="E7" s="112"/>
      <c r="F7" s="112"/>
      <c r="G7" s="112"/>
      <c r="H7" s="112"/>
      <c r="I7" s="112"/>
      <c r="J7" s="112"/>
      <c r="K7" s="112"/>
      <c r="L7" s="112"/>
      <c r="M7" s="112"/>
      <c r="N7" s="112"/>
      <c r="O7" s="112"/>
      <c r="P7" s="113"/>
      <c r="Q7" s="114"/>
    </row>
    <row r="9" spans="1:18" x14ac:dyDescent="0.25">
      <c r="B9" s="193" t="s">
        <v>2440</v>
      </c>
      <c r="F9"/>
      <c r="G9"/>
      <c r="H9"/>
      <c r="I9"/>
      <c r="J9"/>
      <c r="K9"/>
    </row>
    <row r="10" spans="1:18" ht="13.8" thickBot="1" x14ac:dyDescent="0.3">
      <c r="B10" s="68"/>
      <c r="F10" s="68"/>
      <c r="J10" s="68"/>
    </row>
    <row r="11" spans="1:18" ht="13.8" thickTop="1" x14ac:dyDescent="0.25">
      <c r="A11" s="37"/>
      <c r="B11" s="82" t="s">
        <v>716</v>
      </c>
      <c r="C11" s="118"/>
      <c r="D11" s="119"/>
      <c r="E11" s="28"/>
      <c r="F11" s="82" t="s">
        <v>309</v>
      </c>
      <c r="G11" s="118"/>
      <c r="H11" s="119"/>
      <c r="I11" s="28"/>
      <c r="J11" s="82" t="s">
        <v>945</v>
      </c>
      <c r="K11" s="118"/>
      <c r="L11" s="119"/>
      <c r="M11" s="28"/>
      <c r="N11" s="120"/>
      <c r="O11" s="120"/>
      <c r="P11" s="3" t="s">
        <v>290</v>
      </c>
    </row>
    <row r="12" spans="1:18" s="2" customFormat="1" x14ac:dyDescent="0.25">
      <c r="A12" s="38" t="s">
        <v>1520</v>
      </c>
      <c r="B12" s="45" t="s">
        <v>793</v>
      </c>
      <c r="C12" s="8" t="s">
        <v>49</v>
      </c>
      <c r="D12" s="8" t="s">
        <v>794</v>
      </c>
      <c r="E12" s="43" t="s">
        <v>130</v>
      </c>
      <c r="F12" s="45" t="s">
        <v>793</v>
      </c>
      <c r="G12" s="8" t="s">
        <v>49</v>
      </c>
      <c r="H12" s="8" t="s">
        <v>794</v>
      </c>
      <c r="I12" s="43" t="s">
        <v>130</v>
      </c>
      <c r="J12" s="45" t="s">
        <v>793</v>
      </c>
      <c r="K12" s="8" t="s">
        <v>49</v>
      </c>
      <c r="L12" s="8" t="s">
        <v>794</v>
      </c>
      <c r="M12" s="43" t="s">
        <v>130</v>
      </c>
      <c r="N12" s="4" t="s">
        <v>1320</v>
      </c>
      <c r="O12" s="8" t="s">
        <v>669</v>
      </c>
      <c r="P12" s="167" t="s">
        <v>291</v>
      </c>
      <c r="R12" s="153" t="s">
        <v>161</v>
      </c>
    </row>
    <row r="13" spans="1:18" x14ac:dyDescent="0.25">
      <c r="A13" s="188" t="s">
        <v>715</v>
      </c>
      <c r="B13" s="190">
        <v>0.13225937499999998</v>
      </c>
      <c r="C13" s="97">
        <v>4.3733441433313619E-2</v>
      </c>
      <c r="D13" s="98">
        <v>48</v>
      </c>
      <c r="E13" s="102" t="s">
        <v>645</v>
      </c>
      <c r="F13" s="190">
        <v>0.56473600000000002</v>
      </c>
      <c r="G13" s="97">
        <v>2.9873869272426221E-2</v>
      </c>
      <c r="H13" s="98">
        <v>50</v>
      </c>
      <c r="I13" s="102" t="s">
        <v>645</v>
      </c>
      <c r="J13" s="190">
        <v>0.51445249999999987</v>
      </c>
      <c r="K13" s="97">
        <v>3.1940633934753992E-2</v>
      </c>
      <c r="L13" s="98">
        <v>40</v>
      </c>
      <c r="M13" s="102" t="s">
        <v>645</v>
      </c>
      <c r="N13" s="124" t="s">
        <v>1061</v>
      </c>
      <c r="O13" s="184">
        <v>41414</v>
      </c>
      <c r="P13" s="182" t="s">
        <v>715</v>
      </c>
    </row>
  </sheetData>
  <sortState xmlns:xlrd2="http://schemas.microsoft.com/office/spreadsheetml/2017/richdata2" ref="A13:R13">
    <sortCondition ref="B13"/>
  </sortState>
  <phoneticPr fontId="0" type="noConversion"/>
  <conditionalFormatting sqref="A13:P13">
    <cfRule type="expression" dxfId="53" priority="1" stopIfTrue="1">
      <formula>$R13="Low Stock"</formula>
    </cfRule>
    <cfRule type="expression" dxfId="52" priority="2" stopIfTrue="1">
      <formula>$R13&lt;&gt;""</formula>
    </cfRule>
    <cfRule type="expression" dxfId="51" priority="3" stopIfTrue="1">
      <formula>$T13&lt;&gt;""</formula>
    </cfRule>
  </conditionalFormatting>
  <hyperlinks>
    <hyperlink ref="P13" r:id="rId1" xr:uid="{7F2B7DA2-7647-4507-90F9-5C1C1A9C3555}"/>
  </hyperlinks>
  <printOptions horizontalCentered="1"/>
  <pageMargins left="0.13" right="0.14000000000000001" top="0.35" bottom="0.14000000000000001" header="0.2" footer="0.14000000000000001"/>
  <pageSetup paperSize="9" scale="56" fitToHeight="2" orientation="portrait" horizontalDpi="300" verticalDpi="300"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indexed="44"/>
    <pageSetUpPr fitToPage="1"/>
  </sheetPr>
  <dimension ref="A1:CX20"/>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9" style="2" customWidth="1"/>
    <col min="7" max="9" width="9" style="68" customWidth="1"/>
    <col min="10" max="10" width="9" style="2" customWidth="1"/>
    <col min="11" max="13" width="9" style="68" customWidth="1"/>
    <col min="14" max="14" width="9" style="2" customWidth="1"/>
    <col min="15" max="17" width="9" style="68" customWidth="1"/>
    <col min="18" max="18" width="9" style="2" customWidth="1"/>
    <col min="19" max="21" width="9" style="68" customWidth="1"/>
    <col min="22" max="22" width="9" style="2" customWidth="1"/>
    <col min="23" max="25" width="9" style="68" customWidth="1"/>
    <col min="26" max="26" width="9" style="2" customWidth="1"/>
    <col min="27" max="29" width="9" style="68" customWidth="1"/>
    <col min="30" max="30" width="9" style="2" customWidth="1"/>
    <col min="31" max="33" width="9" style="68" customWidth="1"/>
    <col min="34" max="34" width="9" style="2" customWidth="1"/>
    <col min="35" max="37" width="9" style="68" customWidth="1"/>
    <col min="38" max="38" width="9" style="2" customWidth="1"/>
    <col min="39" max="41" width="9" style="68" customWidth="1"/>
    <col min="42" max="42" width="48.21875" style="68" bestFit="1" customWidth="1"/>
    <col min="43" max="43" width="19" style="68" bestFit="1" customWidth="1"/>
    <col min="44" max="45" width="13.77734375" style="68" bestFit="1" customWidth="1"/>
    <col min="46" max="46" width="2.77734375" style="68" customWidth="1"/>
    <col min="47" max="47" width="12" style="104" customWidth="1"/>
    <col min="48" max="80" width="12.5546875" style="68" customWidth="1"/>
    <col min="81" max="83" width="12.5546875" style="2" customWidth="1"/>
    <col min="84" max="86" width="12.5546875" style="68" customWidth="1"/>
    <col min="87" max="87" width="10.5546875" style="68" customWidth="1"/>
    <col min="88" max="88" width="13.77734375" style="68" bestFit="1" customWidth="1"/>
    <col min="89" max="100" width="12.5546875" style="68" customWidth="1"/>
    <col min="101" max="101" width="9" style="68"/>
    <col min="102" max="102" width="15" style="68" hidden="1" customWidth="1"/>
    <col min="103" max="16384" width="9" style="68"/>
  </cols>
  <sheetData>
    <row r="1" spans="1:102" ht="12.75" customHeight="1" x14ac:dyDescent="0.25">
      <c r="A1" s="106"/>
      <c r="B1" s="9"/>
      <c r="C1" s="107"/>
      <c r="D1" s="107"/>
      <c r="E1" s="107"/>
      <c r="F1" s="9"/>
      <c r="G1" s="107"/>
      <c r="H1" s="107"/>
      <c r="I1" s="107"/>
      <c r="J1" s="9"/>
      <c r="K1" s="107"/>
      <c r="L1" s="107"/>
      <c r="M1" s="107"/>
      <c r="N1" s="9"/>
      <c r="O1" s="107"/>
      <c r="P1" s="107"/>
      <c r="Q1" s="107"/>
      <c r="R1" s="9"/>
      <c r="S1" s="107"/>
      <c r="T1" s="107"/>
      <c r="U1" s="107"/>
      <c r="V1" s="9"/>
      <c r="W1" s="107"/>
      <c r="X1" s="107"/>
      <c r="Y1" s="107"/>
      <c r="Z1" s="9"/>
      <c r="AA1" s="107"/>
      <c r="AB1" s="107"/>
      <c r="AC1" s="107"/>
      <c r="AD1" s="9"/>
      <c r="AE1" s="107"/>
      <c r="AF1" s="107"/>
      <c r="AG1" s="107"/>
      <c r="AH1" s="9"/>
      <c r="AI1" s="107"/>
      <c r="AJ1" s="136"/>
      <c r="AK1" s="136"/>
      <c r="AL1" s="78"/>
      <c r="AM1" s="128"/>
      <c r="AN1" s="128"/>
      <c r="AO1" s="128"/>
      <c r="AP1" s="128"/>
      <c r="AQ1" s="128"/>
      <c r="AR1" s="128"/>
      <c r="AS1" s="129"/>
      <c r="AU1" s="68"/>
    </row>
    <row r="2" spans="1:102" ht="35.4" x14ac:dyDescent="0.6">
      <c r="A2" s="25" t="s">
        <v>714</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65"/>
      <c r="AU2" s="68"/>
    </row>
    <row r="3" spans="1:102" ht="15.6" x14ac:dyDescent="0.3">
      <c r="A3" s="20" t="s">
        <v>647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6"/>
      <c r="AU3" s="68"/>
    </row>
    <row r="4" spans="1:102" ht="15.6" x14ac:dyDescent="0.3">
      <c r="A4" s="20" t="s">
        <v>1344</v>
      </c>
      <c r="B4" s="75"/>
      <c r="C4" s="109"/>
      <c r="D4" s="109"/>
      <c r="E4" s="109"/>
      <c r="F4" s="75"/>
      <c r="G4" s="109"/>
      <c r="H4" s="109"/>
      <c r="I4" s="109"/>
      <c r="J4" s="75"/>
      <c r="K4" s="109"/>
      <c r="L4" s="109"/>
      <c r="M4" s="109"/>
      <c r="N4" s="75"/>
      <c r="O4" s="109"/>
      <c r="P4" s="109"/>
      <c r="Q4" s="109"/>
      <c r="R4" s="75"/>
      <c r="S4" s="109"/>
      <c r="T4" s="109"/>
      <c r="U4" s="109"/>
      <c r="V4" s="75"/>
      <c r="W4" s="109"/>
      <c r="X4" s="109"/>
      <c r="Y4" s="109"/>
      <c r="Z4" s="75"/>
      <c r="AA4" s="109"/>
      <c r="AB4" s="109"/>
      <c r="AC4" s="109"/>
      <c r="AD4" s="75"/>
      <c r="AE4" s="109"/>
      <c r="AF4" s="109"/>
      <c r="AG4" s="109"/>
      <c r="AH4" s="75"/>
      <c r="AI4" s="109"/>
      <c r="AJ4" s="109"/>
      <c r="AK4" s="109"/>
      <c r="AL4" s="75"/>
      <c r="AM4" s="109"/>
      <c r="AN4" s="109"/>
      <c r="AO4" s="109"/>
      <c r="AP4" s="109"/>
      <c r="AQ4" s="109"/>
      <c r="AR4" s="109"/>
      <c r="AS4" s="110"/>
      <c r="AU4" s="68"/>
    </row>
    <row r="5" spans="1:102" ht="15.6" x14ac:dyDescent="0.3">
      <c r="A5" s="20"/>
      <c r="B5" s="75"/>
      <c r="C5" s="109"/>
      <c r="D5" s="109"/>
      <c r="E5" s="109"/>
      <c r="F5" s="75"/>
      <c r="G5" s="109"/>
      <c r="H5" s="109"/>
      <c r="I5" s="109"/>
      <c r="J5" s="75"/>
      <c r="K5" s="109"/>
      <c r="L5" s="109"/>
      <c r="M5" s="109"/>
      <c r="N5" s="75"/>
      <c r="O5" s="109"/>
      <c r="P5" s="109"/>
      <c r="Q5" s="109"/>
      <c r="R5" s="75"/>
      <c r="S5" s="109"/>
      <c r="T5" s="109"/>
      <c r="U5" s="109"/>
      <c r="V5" s="75"/>
      <c r="W5" s="109"/>
      <c r="X5" s="109"/>
      <c r="Y5" s="109"/>
      <c r="Z5" s="75"/>
      <c r="AA5" s="109"/>
      <c r="AB5" s="109"/>
      <c r="AC5" s="109"/>
      <c r="AD5" s="75"/>
      <c r="AE5" s="109"/>
      <c r="AF5" s="109"/>
      <c r="AG5" s="109"/>
      <c r="AH5" s="75"/>
      <c r="AI5" s="109"/>
      <c r="AJ5" s="137"/>
      <c r="AK5" s="137"/>
      <c r="AL5" s="79"/>
      <c r="AM5" s="138"/>
      <c r="AN5" s="138"/>
      <c r="AO5" s="138"/>
      <c r="AP5" s="138"/>
      <c r="AQ5" s="138"/>
      <c r="AR5" s="138"/>
      <c r="AS5" s="139"/>
      <c r="AU5" s="68"/>
    </row>
    <row r="6" spans="1:102" ht="22.8" x14ac:dyDescent="0.4">
      <c r="A6" s="62" t="s">
        <v>14</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3"/>
      <c r="AU6" s="68"/>
    </row>
    <row r="7" spans="1:102" x14ac:dyDescent="0.25">
      <c r="A7" s="111"/>
      <c r="B7" s="34"/>
      <c r="C7" s="112"/>
      <c r="D7" s="112"/>
      <c r="E7" s="112"/>
      <c r="F7" s="34"/>
      <c r="G7" s="112"/>
      <c r="H7" s="112"/>
      <c r="I7" s="112"/>
      <c r="J7" s="34"/>
      <c r="K7" s="112"/>
      <c r="L7" s="112"/>
      <c r="M7" s="112"/>
      <c r="N7" s="34"/>
      <c r="O7" s="112"/>
      <c r="P7" s="112"/>
      <c r="Q7" s="112"/>
      <c r="R7" s="34"/>
      <c r="S7" s="112"/>
      <c r="T7" s="112"/>
      <c r="U7" s="112"/>
      <c r="V7" s="34"/>
      <c r="W7" s="112"/>
      <c r="X7" s="112"/>
      <c r="Y7" s="112"/>
      <c r="Z7" s="34"/>
      <c r="AA7" s="112"/>
      <c r="AB7" s="112"/>
      <c r="AC7" s="112"/>
      <c r="AD7" s="34"/>
      <c r="AE7" s="112"/>
      <c r="AF7" s="112"/>
      <c r="AG7" s="112"/>
      <c r="AH7" s="34"/>
      <c r="AI7" s="112"/>
      <c r="AJ7" s="140"/>
      <c r="AK7" s="140"/>
      <c r="AL7" s="80"/>
      <c r="AM7" s="131"/>
      <c r="AN7" s="131"/>
      <c r="AO7" s="131"/>
      <c r="AP7" s="131"/>
      <c r="AQ7" s="131"/>
      <c r="AR7" s="131"/>
      <c r="AS7" s="132"/>
      <c r="AU7" s="68"/>
    </row>
    <row r="9" spans="1:102" x14ac:dyDescent="0.25">
      <c r="B9" s="193" t="s">
        <v>2440</v>
      </c>
      <c r="F9"/>
      <c r="G9"/>
      <c r="H9"/>
      <c r="I9"/>
      <c r="J9"/>
      <c r="N9" s="68"/>
      <c r="R9" s="68"/>
      <c r="V9" s="68"/>
      <c r="Z9" s="68"/>
      <c r="AD9" s="68"/>
      <c r="AH9" s="68"/>
      <c r="AL9" s="68"/>
      <c r="CC9" s="68"/>
      <c r="CD9" s="68"/>
      <c r="CE9" s="68"/>
    </row>
    <row r="10" spans="1:102" ht="13.8" thickBot="1" x14ac:dyDescent="0.3">
      <c r="B10" s="68"/>
      <c r="F10" s="68"/>
      <c r="J10" s="68"/>
      <c r="N10" s="68"/>
      <c r="R10" s="68"/>
      <c r="V10" s="68"/>
      <c r="Z10" s="68"/>
      <c r="AD10" s="68"/>
      <c r="AH10" s="68"/>
      <c r="AL10" s="68"/>
      <c r="CC10" s="68"/>
      <c r="CD10" s="68"/>
      <c r="CE10" s="68"/>
    </row>
    <row r="11" spans="1:102" ht="18.600000000000001" thickTop="1" thickBot="1" x14ac:dyDescent="0.35">
      <c r="A11" s="141"/>
      <c r="B11" s="26" t="s">
        <v>749</v>
      </c>
      <c r="C11" s="27"/>
      <c r="D11" s="27"/>
      <c r="E11" s="28"/>
      <c r="F11" s="26" t="s">
        <v>750</v>
      </c>
      <c r="G11" s="27"/>
      <c r="H11" s="27"/>
      <c r="I11" s="28"/>
      <c r="J11" s="26" t="s">
        <v>443</v>
      </c>
      <c r="K11" s="27"/>
      <c r="L11" s="27"/>
      <c r="M11" s="28"/>
      <c r="N11" s="26" t="s">
        <v>444</v>
      </c>
      <c r="O11" s="27"/>
      <c r="P11" s="27"/>
      <c r="Q11" s="28"/>
      <c r="R11" s="26" t="s">
        <v>445</v>
      </c>
      <c r="S11" s="27"/>
      <c r="T11" s="27"/>
      <c r="U11" s="28"/>
      <c r="V11" s="26" t="s">
        <v>446</v>
      </c>
      <c r="W11" s="27"/>
      <c r="X11" s="27"/>
      <c r="Y11" s="28"/>
      <c r="Z11" s="26" t="s">
        <v>447</v>
      </c>
      <c r="AA11" s="27"/>
      <c r="AB11" s="27"/>
      <c r="AC11" s="28"/>
      <c r="AD11" s="26" t="s">
        <v>448</v>
      </c>
      <c r="AE11" s="27"/>
      <c r="AF11" s="27"/>
      <c r="AG11" s="28"/>
      <c r="AH11" s="26" t="s">
        <v>478</v>
      </c>
      <c r="AI11" s="27"/>
      <c r="AJ11" s="27"/>
      <c r="AK11" s="28"/>
      <c r="AL11" s="26" t="s">
        <v>479</v>
      </c>
      <c r="AM11" s="27"/>
      <c r="AN11" s="27"/>
      <c r="AO11" s="28"/>
      <c r="AP11" s="10"/>
      <c r="AQ11" s="3" t="s">
        <v>777</v>
      </c>
      <c r="AR11" s="13"/>
      <c r="AS11" s="3" t="s">
        <v>290</v>
      </c>
      <c r="AT11" s="14"/>
      <c r="AU11" s="14"/>
      <c r="AV11" s="76" t="s">
        <v>614</v>
      </c>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177"/>
      <c r="CC11" s="36"/>
      <c r="CD11" s="36"/>
      <c r="CE11" s="36"/>
      <c r="CF11" s="36"/>
      <c r="CG11" s="36"/>
      <c r="CH11" s="177"/>
      <c r="CJ11" s="23"/>
      <c r="CK11" s="156" t="s">
        <v>65</v>
      </c>
      <c r="CL11" s="156"/>
      <c r="CM11" s="156"/>
      <c r="CN11" s="156"/>
      <c r="CO11" s="156"/>
      <c r="CP11" s="156"/>
      <c r="CQ11" s="156"/>
      <c r="CR11" s="156"/>
      <c r="CS11" s="156"/>
      <c r="CT11" s="156"/>
      <c r="CU11" s="156"/>
      <c r="CV11" s="156"/>
      <c r="CX11" s="2"/>
    </row>
    <row r="12" spans="1:102" ht="12.75" customHeight="1" thickTop="1" x14ac:dyDescent="0.25">
      <c r="A12" s="38" t="s">
        <v>1520</v>
      </c>
      <c r="B12" s="77" t="s">
        <v>128</v>
      </c>
      <c r="C12" s="143" t="s">
        <v>129</v>
      </c>
      <c r="D12" s="143" t="s">
        <v>131</v>
      </c>
      <c r="E12" s="144" t="s">
        <v>130</v>
      </c>
      <c r="F12" s="77" t="s">
        <v>128</v>
      </c>
      <c r="G12" s="143" t="s">
        <v>129</v>
      </c>
      <c r="H12" s="143" t="s">
        <v>131</v>
      </c>
      <c r="I12" s="144" t="s">
        <v>130</v>
      </c>
      <c r="J12" s="77" t="s">
        <v>128</v>
      </c>
      <c r="K12" s="143" t="s">
        <v>129</v>
      </c>
      <c r="L12" s="143" t="s">
        <v>131</v>
      </c>
      <c r="M12" s="144" t="s">
        <v>130</v>
      </c>
      <c r="N12" s="77" t="s">
        <v>128</v>
      </c>
      <c r="O12" s="143" t="s">
        <v>129</v>
      </c>
      <c r="P12" s="143" t="s">
        <v>131</v>
      </c>
      <c r="Q12" s="144" t="s">
        <v>130</v>
      </c>
      <c r="R12" s="77" t="s">
        <v>128</v>
      </c>
      <c r="S12" s="143" t="s">
        <v>129</v>
      </c>
      <c r="T12" s="143" t="s">
        <v>131</v>
      </c>
      <c r="U12" s="144" t="s">
        <v>130</v>
      </c>
      <c r="V12" s="77" t="s">
        <v>128</v>
      </c>
      <c r="W12" s="143" t="s">
        <v>129</v>
      </c>
      <c r="X12" s="143" t="s">
        <v>131</v>
      </c>
      <c r="Y12" s="144" t="s">
        <v>130</v>
      </c>
      <c r="Z12" s="77" t="s">
        <v>128</v>
      </c>
      <c r="AA12" s="143" t="s">
        <v>129</v>
      </c>
      <c r="AB12" s="143" t="s">
        <v>131</v>
      </c>
      <c r="AC12" s="144" t="s">
        <v>130</v>
      </c>
      <c r="AD12" s="77" t="s">
        <v>128</v>
      </c>
      <c r="AE12" s="143" t="s">
        <v>129</v>
      </c>
      <c r="AF12" s="143" t="s">
        <v>131</v>
      </c>
      <c r="AG12" s="144" t="s">
        <v>130</v>
      </c>
      <c r="AH12" s="77" t="s">
        <v>128</v>
      </c>
      <c r="AI12" s="143" t="s">
        <v>129</v>
      </c>
      <c r="AJ12" s="143" t="s">
        <v>131</v>
      </c>
      <c r="AK12" s="144" t="s">
        <v>130</v>
      </c>
      <c r="AL12" s="77" t="s">
        <v>128</v>
      </c>
      <c r="AM12" s="143" t="s">
        <v>129</v>
      </c>
      <c r="AN12" s="143" t="s">
        <v>131</v>
      </c>
      <c r="AO12" s="144" t="s">
        <v>130</v>
      </c>
      <c r="AP12" s="4" t="s">
        <v>789</v>
      </c>
      <c r="AQ12" s="8" t="s">
        <v>778</v>
      </c>
      <c r="AR12" s="8" t="s">
        <v>669</v>
      </c>
      <c r="AS12" s="167" t="s">
        <v>291</v>
      </c>
      <c r="AU12" s="64" t="s">
        <v>1520</v>
      </c>
      <c r="AV12" s="92" t="s">
        <v>1231</v>
      </c>
      <c r="AW12" s="92" t="s">
        <v>1232</v>
      </c>
      <c r="AX12" s="92" t="s">
        <v>1233</v>
      </c>
      <c r="AY12" s="92" t="s">
        <v>1234</v>
      </c>
      <c r="AZ12" s="92" t="s">
        <v>244</v>
      </c>
      <c r="BA12" s="92" t="s">
        <v>1236</v>
      </c>
      <c r="BB12" s="92" t="s">
        <v>1237</v>
      </c>
      <c r="BC12" s="92" t="s">
        <v>862</v>
      </c>
      <c r="BD12" s="92" t="s">
        <v>863</v>
      </c>
      <c r="BE12" s="92" t="s">
        <v>864</v>
      </c>
      <c r="BF12" s="92" t="s">
        <v>865</v>
      </c>
      <c r="BG12" s="92" t="s">
        <v>866</v>
      </c>
      <c r="BH12" s="92" t="s">
        <v>798</v>
      </c>
      <c r="BI12" s="92" t="s">
        <v>470</v>
      </c>
      <c r="BJ12" s="92" t="s">
        <v>471</v>
      </c>
      <c r="BK12" s="92" t="s">
        <v>472</v>
      </c>
      <c r="BL12" s="92" t="s">
        <v>828</v>
      </c>
      <c r="BM12" s="92" t="s">
        <v>127</v>
      </c>
      <c r="BN12" s="92" t="s">
        <v>619</v>
      </c>
      <c r="BO12" s="92" t="s">
        <v>620</v>
      </c>
      <c r="BP12" s="92" t="s">
        <v>621</v>
      </c>
      <c r="BQ12" s="92" t="s">
        <v>622</v>
      </c>
      <c r="BR12" s="92" t="s">
        <v>624</v>
      </c>
      <c r="BS12" s="92" t="s">
        <v>91</v>
      </c>
      <c r="BT12" s="92" t="s">
        <v>92</v>
      </c>
      <c r="BU12" s="92" t="s">
        <v>246</v>
      </c>
      <c r="BV12" s="92" t="s">
        <v>93</v>
      </c>
      <c r="BW12" s="92" t="s">
        <v>245</v>
      </c>
      <c r="BX12" s="92" t="s">
        <v>94</v>
      </c>
      <c r="BY12" s="92" t="s">
        <v>298</v>
      </c>
      <c r="BZ12" s="92" t="s">
        <v>299</v>
      </c>
      <c r="CA12" s="92" t="s">
        <v>300</v>
      </c>
      <c r="CB12" s="92" t="s">
        <v>301</v>
      </c>
      <c r="CC12" s="92" t="s">
        <v>1235</v>
      </c>
      <c r="CD12" s="92" t="s">
        <v>618</v>
      </c>
      <c r="CE12" s="92" t="s">
        <v>623</v>
      </c>
      <c r="CF12" s="92" t="s">
        <v>489</v>
      </c>
      <c r="CG12" s="92" t="s">
        <v>490</v>
      </c>
      <c r="CH12" s="92" t="s">
        <v>1347</v>
      </c>
      <c r="CJ12" s="37" t="s">
        <v>1520</v>
      </c>
      <c r="CK12" s="8" t="s">
        <v>53</v>
      </c>
      <c r="CL12" s="8" t="s">
        <v>54</v>
      </c>
      <c r="CM12" s="8" t="s">
        <v>55</v>
      </c>
      <c r="CN12" s="8" t="s">
        <v>56</v>
      </c>
      <c r="CO12" s="8" t="s">
        <v>57</v>
      </c>
      <c r="CP12" s="8" t="s">
        <v>58</v>
      </c>
      <c r="CQ12" s="8" t="s">
        <v>59</v>
      </c>
      <c r="CR12" s="8" t="s">
        <v>60</v>
      </c>
      <c r="CS12" s="8" t="s">
        <v>61</v>
      </c>
      <c r="CT12" s="8" t="s">
        <v>62</v>
      </c>
      <c r="CU12" s="8" t="s">
        <v>63</v>
      </c>
      <c r="CV12" s="8" t="s">
        <v>64</v>
      </c>
      <c r="CX12" s="153" t="s">
        <v>161</v>
      </c>
    </row>
    <row r="13" spans="1:102" x14ac:dyDescent="0.25">
      <c r="A13" s="188" t="s">
        <v>3148</v>
      </c>
      <c r="B13" s="190">
        <v>1.6226020244897967</v>
      </c>
      <c r="C13" s="97">
        <v>7.8894658949134569E-2</v>
      </c>
      <c r="D13" s="126">
        <v>245</v>
      </c>
      <c r="E13" s="150" t="s">
        <v>645</v>
      </c>
      <c r="F13" s="200">
        <v>1.5943526315789478</v>
      </c>
      <c r="G13" s="97">
        <v>0.10144540670855544</v>
      </c>
      <c r="H13" s="126">
        <v>133</v>
      </c>
      <c r="I13" s="150" t="s">
        <v>646</v>
      </c>
      <c r="J13" s="201">
        <v>0.83328767123287684</v>
      </c>
      <c r="K13" s="147">
        <v>0.20840035451638958</v>
      </c>
      <c r="L13" s="126">
        <v>73</v>
      </c>
      <c r="M13" s="150" t="s">
        <v>1490</v>
      </c>
      <c r="N13" s="202">
        <v>2292.802097902098</v>
      </c>
      <c r="O13" s="126">
        <v>124.40115396669046</v>
      </c>
      <c r="P13" s="126">
        <v>143</v>
      </c>
      <c r="Q13" s="150" t="s">
        <v>3149</v>
      </c>
      <c r="R13" s="202">
        <v>65.021735537190082</v>
      </c>
      <c r="S13" s="126">
        <v>7.6811911703942624</v>
      </c>
      <c r="T13" s="126">
        <v>121</v>
      </c>
      <c r="U13" s="150" t="s">
        <v>3150</v>
      </c>
      <c r="V13" s="202">
        <v>13.159532710280375</v>
      </c>
      <c r="W13" s="126">
        <v>4.9680259515276264</v>
      </c>
      <c r="X13" s="126">
        <v>107</v>
      </c>
      <c r="Y13" s="150" t="s">
        <v>3151</v>
      </c>
      <c r="Z13" s="202">
        <v>20.984259259259261</v>
      </c>
      <c r="AA13" s="126">
        <v>3.966465081223788</v>
      </c>
      <c r="AB13" s="126">
        <v>108</v>
      </c>
      <c r="AC13" s="150" t="s">
        <v>558</v>
      </c>
      <c r="AD13" s="202">
        <v>98.784761904761908</v>
      </c>
      <c r="AE13" s="126">
        <v>9.9686989058481608</v>
      </c>
      <c r="AF13" s="126">
        <v>105</v>
      </c>
      <c r="AG13" s="150" t="s">
        <v>2968</v>
      </c>
      <c r="AH13" s="202">
        <v>67.729913043478263</v>
      </c>
      <c r="AI13" s="126">
        <v>7.4378988609725054</v>
      </c>
      <c r="AJ13" s="126">
        <v>115</v>
      </c>
      <c r="AK13" s="150" t="s">
        <v>3023</v>
      </c>
      <c r="AL13" s="200">
        <v>1.0357495867768594</v>
      </c>
      <c r="AM13" s="97">
        <v>5.5538273775793644E-2</v>
      </c>
      <c r="AN13" s="126">
        <v>121</v>
      </c>
      <c r="AO13" s="150" t="s">
        <v>645</v>
      </c>
      <c r="AP13" s="96" t="s">
        <v>3152</v>
      </c>
      <c r="AQ13" s="101" t="s">
        <v>1365</v>
      </c>
      <c r="AR13" s="157" t="s">
        <v>1249</v>
      </c>
      <c r="AS13" s="164" t="s">
        <v>3148</v>
      </c>
      <c r="AU13" s="188" t="s">
        <v>3148</v>
      </c>
      <c r="AV13" s="97">
        <v>0.65874999999999995</v>
      </c>
      <c r="AW13" s="97">
        <v>97.3</v>
      </c>
      <c r="AX13" s="97" t="s">
        <v>833</v>
      </c>
      <c r="AY13" s="97">
        <v>1.7837499999999999</v>
      </c>
      <c r="AZ13" s="97" t="s">
        <v>805</v>
      </c>
      <c r="BA13" s="97">
        <v>45.862499999999997</v>
      </c>
      <c r="BB13" s="97">
        <v>26.4375</v>
      </c>
      <c r="BC13" s="97">
        <v>100.85</v>
      </c>
      <c r="BD13" s="97">
        <v>69.099999999999994</v>
      </c>
      <c r="BE13" s="97" t="s">
        <v>829</v>
      </c>
      <c r="BF13" s="97">
        <v>1577.5</v>
      </c>
      <c r="BG13" s="97">
        <v>9.8800000000000008</v>
      </c>
      <c r="BH13" s="97" t="s">
        <v>198</v>
      </c>
      <c r="BI13" s="97">
        <v>1.4537500000000001</v>
      </c>
      <c r="BJ13" s="97">
        <v>26.4</v>
      </c>
      <c r="BK13" s="97" t="s">
        <v>843</v>
      </c>
      <c r="BL13" s="97" t="s">
        <v>830</v>
      </c>
      <c r="BM13" s="97" t="s">
        <v>805</v>
      </c>
      <c r="BN13" s="97">
        <v>926.875</v>
      </c>
      <c r="BO13" s="97">
        <v>3.1575000000000002</v>
      </c>
      <c r="BP13" s="97">
        <v>5.3150000000000004</v>
      </c>
      <c r="BQ13" s="97" t="s">
        <v>830</v>
      </c>
      <c r="BR13" s="97">
        <v>1.3287500000000001</v>
      </c>
      <c r="BS13" s="97" t="s">
        <v>834</v>
      </c>
      <c r="BT13" s="97" t="s">
        <v>830</v>
      </c>
      <c r="BU13" s="97" t="s">
        <v>805</v>
      </c>
      <c r="BV13" s="97">
        <v>2.9824999999999999</v>
      </c>
      <c r="BW13" s="97" t="s">
        <v>805</v>
      </c>
      <c r="BX13" s="97">
        <v>32.225000000000001</v>
      </c>
      <c r="BY13" s="97" t="s">
        <v>835</v>
      </c>
      <c r="BZ13" s="97">
        <v>1.1087499999999999</v>
      </c>
      <c r="CA13" s="97" t="s">
        <v>833</v>
      </c>
      <c r="CB13" s="97" t="s">
        <v>719</v>
      </c>
      <c r="CC13" s="97">
        <v>1.9312499999999999</v>
      </c>
      <c r="CD13" s="97">
        <v>3.7825000000000002</v>
      </c>
      <c r="CE13" s="97" t="s">
        <v>830</v>
      </c>
      <c r="CF13" s="97" t="s">
        <v>805</v>
      </c>
      <c r="CG13" s="97" t="s">
        <v>805</v>
      </c>
      <c r="CH13" s="97" t="s">
        <v>805</v>
      </c>
      <c r="CJ13" s="188" t="s">
        <v>3148</v>
      </c>
      <c r="CK13" s="97" t="s">
        <v>805</v>
      </c>
      <c r="CL13" s="97" t="s">
        <v>805</v>
      </c>
      <c r="CM13" s="97" t="s">
        <v>805</v>
      </c>
      <c r="CN13" s="97" t="s">
        <v>805</v>
      </c>
      <c r="CO13" s="97" t="s">
        <v>805</v>
      </c>
      <c r="CP13" s="97" t="s">
        <v>805</v>
      </c>
      <c r="CQ13" s="97" t="s">
        <v>805</v>
      </c>
      <c r="CR13" s="97" t="s">
        <v>805</v>
      </c>
      <c r="CS13" s="97" t="s">
        <v>805</v>
      </c>
      <c r="CT13" s="97" t="s">
        <v>805</v>
      </c>
      <c r="CU13" s="97" t="s">
        <v>805</v>
      </c>
      <c r="CV13" s="97" t="s">
        <v>805</v>
      </c>
      <c r="CX13" s="154"/>
    </row>
    <row r="14" spans="1:102" x14ac:dyDescent="0.25">
      <c r="A14" s="188" t="s">
        <v>544</v>
      </c>
      <c r="B14" s="190">
        <v>2.6793445689655155</v>
      </c>
      <c r="C14" s="97">
        <v>0.14188565601844469</v>
      </c>
      <c r="D14" s="126">
        <v>174</v>
      </c>
      <c r="E14" s="150" t="s">
        <v>646</v>
      </c>
      <c r="F14" s="200">
        <v>2.5147037735849063</v>
      </c>
      <c r="G14" s="97">
        <v>0.23330244948993917</v>
      </c>
      <c r="H14" s="126">
        <v>106</v>
      </c>
      <c r="I14" s="150" t="s">
        <v>1171</v>
      </c>
      <c r="J14" s="201">
        <v>1.5197029702970297</v>
      </c>
      <c r="K14" s="147">
        <v>0.47235252819381524</v>
      </c>
      <c r="L14" s="126">
        <v>101</v>
      </c>
      <c r="M14" s="150" t="s">
        <v>1172</v>
      </c>
      <c r="N14" s="202">
        <v>3636.6872340425534</v>
      </c>
      <c r="O14" s="126">
        <v>167.60990460464586</v>
      </c>
      <c r="P14" s="126">
        <v>141</v>
      </c>
      <c r="Q14" s="150" t="s">
        <v>1154</v>
      </c>
      <c r="R14" s="202">
        <v>158.77886178861789</v>
      </c>
      <c r="S14" s="126">
        <v>16.411767329894165</v>
      </c>
      <c r="T14" s="126">
        <v>123</v>
      </c>
      <c r="U14" s="150" t="s">
        <v>721</v>
      </c>
      <c r="V14" s="202">
        <v>143.40862068965518</v>
      </c>
      <c r="W14" s="126">
        <v>9.9028899511862463</v>
      </c>
      <c r="X14" s="126">
        <v>116</v>
      </c>
      <c r="Y14" s="150" t="s">
        <v>498</v>
      </c>
      <c r="Z14" s="202">
        <v>376.30925925925925</v>
      </c>
      <c r="AA14" s="126">
        <v>24.86971110180594</v>
      </c>
      <c r="AB14" s="126">
        <v>108</v>
      </c>
      <c r="AC14" s="150" t="s">
        <v>1155</v>
      </c>
      <c r="AD14" s="202">
        <v>263.26249999999999</v>
      </c>
      <c r="AE14" s="126">
        <v>18.814300425087183</v>
      </c>
      <c r="AF14" s="126">
        <v>104</v>
      </c>
      <c r="AG14" s="150" t="s">
        <v>1156</v>
      </c>
      <c r="AH14" s="202">
        <v>136.691</v>
      </c>
      <c r="AI14" s="126">
        <v>10.164854234870409</v>
      </c>
      <c r="AJ14" s="126">
        <v>100</v>
      </c>
      <c r="AK14" s="150" t="s">
        <v>1157</v>
      </c>
      <c r="AL14" s="200">
        <v>2.3495678571428571</v>
      </c>
      <c r="AM14" s="97">
        <v>9.7958892485766308E-2</v>
      </c>
      <c r="AN14" s="126">
        <v>84</v>
      </c>
      <c r="AO14" s="150" t="s">
        <v>646</v>
      </c>
      <c r="AP14" s="96" t="s">
        <v>1354</v>
      </c>
      <c r="AQ14" s="101" t="s">
        <v>1194</v>
      </c>
      <c r="AR14" s="157" t="s">
        <v>1249</v>
      </c>
      <c r="AS14" s="164" t="s">
        <v>544</v>
      </c>
      <c r="AU14" s="188" t="s">
        <v>544</v>
      </c>
      <c r="AV14" s="97">
        <v>1.3674999999999999</v>
      </c>
      <c r="AW14" s="97">
        <v>262</v>
      </c>
      <c r="AX14" s="97" t="s">
        <v>833</v>
      </c>
      <c r="AY14" s="97">
        <v>1.6525000000000001</v>
      </c>
      <c r="AZ14" s="97" t="s">
        <v>805</v>
      </c>
      <c r="BA14" s="97">
        <v>98.35</v>
      </c>
      <c r="BB14" s="97">
        <v>8.35</v>
      </c>
      <c r="BC14" s="97">
        <v>266.5</v>
      </c>
      <c r="BD14" s="97">
        <v>144.25</v>
      </c>
      <c r="BE14" s="97">
        <v>0.58666666666666667</v>
      </c>
      <c r="BF14" s="97">
        <v>2645</v>
      </c>
      <c r="BG14" s="97">
        <v>4.4450000000000003</v>
      </c>
      <c r="BH14" s="97" t="s">
        <v>198</v>
      </c>
      <c r="BI14" s="97">
        <v>3.8075000000000001</v>
      </c>
      <c r="BJ14" s="97">
        <v>49.725000000000001</v>
      </c>
      <c r="BK14" s="97">
        <v>0.34250000000000003</v>
      </c>
      <c r="BL14" s="97">
        <v>5.85</v>
      </c>
      <c r="BM14" s="97" t="s">
        <v>805</v>
      </c>
      <c r="BN14" s="97">
        <v>426</v>
      </c>
      <c r="BO14" s="97">
        <v>7.01</v>
      </c>
      <c r="BP14" s="97">
        <v>10.532500000000001</v>
      </c>
      <c r="BQ14" s="97" t="s">
        <v>830</v>
      </c>
      <c r="BR14" s="97">
        <v>1.6</v>
      </c>
      <c r="BS14" s="97" t="s">
        <v>834</v>
      </c>
      <c r="BT14" s="97" t="s">
        <v>830</v>
      </c>
      <c r="BU14" s="97" t="s">
        <v>805</v>
      </c>
      <c r="BV14" s="97">
        <v>6.1624999999999996</v>
      </c>
      <c r="BW14" s="97" t="s">
        <v>805</v>
      </c>
      <c r="BX14" s="97">
        <v>77.174999999999997</v>
      </c>
      <c r="BY14" s="97" t="s">
        <v>835</v>
      </c>
      <c r="BZ14" s="97">
        <v>2.4024999999999999</v>
      </c>
      <c r="CA14" s="97">
        <v>154.25</v>
      </c>
      <c r="CB14" s="97" t="s">
        <v>719</v>
      </c>
      <c r="CC14" s="97">
        <v>3.5449999999999999</v>
      </c>
      <c r="CD14" s="97">
        <v>3.0825</v>
      </c>
      <c r="CE14" s="97" t="s">
        <v>830</v>
      </c>
      <c r="CF14" s="97" t="s">
        <v>805</v>
      </c>
      <c r="CG14" s="97" t="s">
        <v>805</v>
      </c>
      <c r="CH14" s="97" t="s">
        <v>805</v>
      </c>
      <c r="CI14" s="203"/>
      <c r="CJ14" s="188" t="s">
        <v>544</v>
      </c>
      <c r="CK14" s="97" t="s">
        <v>805</v>
      </c>
      <c r="CL14" s="97" t="s">
        <v>805</v>
      </c>
      <c r="CM14" s="97" t="s">
        <v>805</v>
      </c>
      <c r="CN14" s="97" t="s">
        <v>805</v>
      </c>
      <c r="CO14" s="97" t="s">
        <v>805</v>
      </c>
      <c r="CP14" s="97" t="s">
        <v>805</v>
      </c>
      <c r="CQ14" s="97" t="s">
        <v>805</v>
      </c>
      <c r="CR14" s="97" t="s">
        <v>805</v>
      </c>
      <c r="CS14" s="97" t="s">
        <v>805</v>
      </c>
      <c r="CT14" s="97" t="s">
        <v>805</v>
      </c>
      <c r="CU14" s="97" t="s">
        <v>805</v>
      </c>
      <c r="CV14" s="97" t="s">
        <v>805</v>
      </c>
      <c r="CX14" s="154"/>
    </row>
    <row r="15" spans="1:102" x14ac:dyDescent="0.25">
      <c r="A15" s="188" t="s">
        <v>409</v>
      </c>
      <c r="B15" s="190">
        <v>2.881146120689654</v>
      </c>
      <c r="C15" s="97">
        <v>0.1064846437491917</v>
      </c>
      <c r="D15" s="126">
        <v>116</v>
      </c>
      <c r="E15" s="150" t="s">
        <v>646</v>
      </c>
      <c r="F15" s="200">
        <v>2.8203520833333342</v>
      </c>
      <c r="G15" s="97">
        <v>0.16436924311035744</v>
      </c>
      <c r="H15" s="126">
        <v>48</v>
      </c>
      <c r="I15" s="150" t="s">
        <v>410</v>
      </c>
      <c r="J15" s="201">
        <v>12.358928571428573</v>
      </c>
      <c r="K15" s="147">
        <v>0.73448232498425847</v>
      </c>
      <c r="L15" s="126">
        <v>56</v>
      </c>
      <c r="M15" s="150" t="s">
        <v>457</v>
      </c>
      <c r="N15" s="202">
        <v>1417.1181818181819</v>
      </c>
      <c r="O15" s="126">
        <v>66.960001629193513</v>
      </c>
      <c r="P15" s="126">
        <v>66</v>
      </c>
      <c r="Q15" s="150" t="s">
        <v>411</v>
      </c>
      <c r="R15" s="202">
        <v>46.983050847457626</v>
      </c>
      <c r="S15" s="126">
        <v>7.0570129595433659</v>
      </c>
      <c r="T15" s="126">
        <v>59</v>
      </c>
      <c r="U15" s="150" t="s">
        <v>636</v>
      </c>
      <c r="V15" s="202">
        <v>121.97536231884057</v>
      </c>
      <c r="W15" s="126">
        <v>16.354190017142319</v>
      </c>
      <c r="X15" s="126">
        <v>69</v>
      </c>
      <c r="Y15" s="150" t="s">
        <v>375</v>
      </c>
      <c r="Z15" s="202">
        <v>34.4859649122807</v>
      </c>
      <c r="AA15" s="126">
        <v>7.6933514570442183</v>
      </c>
      <c r="AB15" s="126">
        <v>57</v>
      </c>
      <c r="AC15" s="150" t="s">
        <v>412</v>
      </c>
      <c r="AD15" s="202">
        <v>62.142592592592592</v>
      </c>
      <c r="AE15" s="126">
        <v>13.872054871546251</v>
      </c>
      <c r="AF15" s="126">
        <v>54</v>
      </c>
      <c r="AG15" s="150" t="s">
        <v>1395</v>
      </c>
      <c r="AH15" s="202">
        <v>77.742372881355919</v>
      </c>
      <c r="AI15" s="126">
        <v>8.5033300452566287</v>
      </c>
      <c r="AJ15" s="126">
        <v>59</v>
      </c>
      <c r="AK15" s="150" t="s">
        <v>413</v>
      </c>
      <c r="AL15" s="200">
        <v>1.3047924528301884</v>
      </c>
      <c r="AM15" s="97">
        <v>9.8745858431280475E-2</v>
      </c>
      <c r="AN15" s="126">
        <v>53</v>
      </c>
      <c r="AO15" s="150" t="s">
        <v>816</v>
      </c>
      <c r="AP15" s="96" t="s">
        <v>1352</v>
      </c>
      <c r="AQ15" s="101" t="s">
        <v>1194</v>
      </c>
      <c r="AR15" s="157" t="s">
        <v>43</v>
      </c>
      <c r="AS15" s="164" t="s">
        <v>409</v>
      </c>
      <c r="AU15" s="188" t="s">
        <v>409</v>
      </c>
      <c r="AV15" s="97">
        <v>0.3</v>
      </c>
      <c r="AW15" s="97">
        <v>64</v>
      </c>
      <c r="AX15" s="97">
        <v>1600</v>
      </c>
      <c r="AY15" s="97" t="s">
        <v>829</v>
      </c>
      <c r="AZ15" s="97" t="s">
        <v>830</v>
      </c>
      <c r="BA15" s="97">
        <v>140</v>
      </c>
      <c r="BB15" s="97">
        <v>1.1000000000000001</v>
      </c>
      <c r="BC15" s="97">
        <v>59</v>
      </c>
      <c r="BD15" s="97">
        <v>90</v>
      </c>
      <c r="BE15" s="97">
        <v>2</v>
      </c>
      <c r="BF15" s="97">
        <v>3070</v>
      </c>
      <c r="BG15" s="97">
        <v>7</v>
      </c>
      <c r="BH15" s="97" t="s">
        <v>831</v>
      </c>
      <c r="BI15" s="97">
        <v>6.9</v>
      </c>
      <c r="BJ15" s="97">
        <v>79</v>
      </c>
      <c r="BK15" s="97">
        <v>0.8</v>
      </c>
      <c r="BL15" s="97">
        <v>23</v>
      </c>
      <c r="BM15" s="97">
        <v>42</v>
      </c>
      <c r="BN15" s="97">
        <v>72</v>
      </c>
      <c r="BO15" s="97">
        <v>10.3</v>
      </c>
      <c r="BP15" s="97">
        <v>18</v>
      </c>
      <c r="BQ15" s="97" t="s">
        <v>830</v>
      </c>
      <c r="BR15" s="97">
        <v>2.17</v>
      </c>
      <c r="BS15" s="97">
        <v>1.4</v>
      </c>
      <c r="BT15" s="97" t="s">
        <v>832</v>
      </c>
      <c r="BU15" s="97">
        <v>1.4</v>
      </c>
      <c r="BV15" s="97">
        <v>24.2</v>
      </c>
      <c r="BW15" s="97" t="s">
        <v>833</v>
      </c>
      <c r="BX15" s="97">
        <v>8</v>
      </c>
      <c r="BY15" s="97">
        <v>3.8</v>
      </c>
      <c r="BZ15" s="97">
        <v>5</v>
      </c>
      <c r="CA15" s="97">
        <v>140</v>
      </c>
      <c r="CB15" s="97">
        <v>390</v>
      </c>
      <c r="CC15" s="97" t="s">
        <v>805</v>
      </c>
      <c r="CD15" s="97" t="s">
        <v>805</v>
      </c>
      <c r="CE15" s="97">
        <v>8</v>
      </c>
      <c r="CF15" s="97" t="s">
        <v>805</v>
      </c>
      <c r="CG15" s="97" t="s">
        <v>805</v>
      </c>
      <c r="CH15" s="97" t="s">
        <v>805</v>
      </c>
      <c r="CJ15" s="188" t="s">
        <v>409</v>
      </c>
      <c r="CK15" s="97" t="s">
        <v>805</v>
      </c>
      <c r="CL15" s="97" t="s">
        <v>805</v>
      </c>
      <c r="CM15" s="97" t="s">
        <v>805</v>
      </c>
      <c r="CN15" s="97" t="s">
        <v>805</v>
      </c>
      <c r="CO15" s="97" t="s">
        <v>805</v>
      </c>
      <c r="CP15" s="97" t="s">
        <v>805</v>
      </c>
      <c r="CQ15" s="97" t="s">
        <v>805</v>
      </c>
      <c r="CR15" s="97" t="s">
        <v>805</v>
      </c>
      <c r="CS15" s="97" t="s">
        <v>805</v>
      </c>
      <c r="CT15" s="97" t="s">
        <v>805</v>
      </c>
      <c r="CU15" s="97" t="s">
        <v>805</v>
      </c>
      <c r="CV15" s="97" t="s">
        <v>805</v>
      </c>
      <c r="CX15" s="68" t="s">
        <v>289</v>
      </c>
    </row>
    <row r="16" spans="1:102" x14ac:dyDescent="0.25">
      <c r="A16" s="188" t="s">
        <v>3159</v>
      </c>
      <c r="B16" s="190">
        <v>3.1267605405405403</v>
      </c>
      <c r="C16" s="97">
        <v>0.18809045121074791</v>
      </c>
      <c r="D16" s="126">
        <v>185</v>
      </c>
      <c r="E16" s="150" t="s">
        <v>816</v>
      </c>
      <c r="F16" s="200">
        <v>2.9307276315789474</v>
      </c>
      <c r="G16" s="97">
        <v>0.24182230203115909</v>
      </c>
      <c r="H16" s="126">
        <v>76</v>
      </c>
      <c r="I16" s="150" t="s">
        <v>2943</v>
      </c>
      <c r="J16" s="201">
        <v>6.9395833333333323</v>
      </c>
      <c r="K16" s="147">
        <v>0.45066810259942408</v>
      </c>
      <c r="L16" s="126">
        <v>60</v>
      </c>
      <c r="M16" s="150" t="s">
        <v>1512</v>
      </c>
      <c r="N16" s="202">
        <v>3422.4893548387095</v>
      </c>
      <c r="O16" s="126">
        <v>128.05295784436879</v>
      </c>
      <c r="P16" s="126">
        <v>62</v>
      </c>
      <c r="Q16" s="150" t="s">
        <v>2268</v>
      </c>
      <c r="R16" s="202">
        <v>241.38129629629631</v>
      </c>
      <c r="S16" s="126">
        <v>7.2244281738317504</v>
      </c>
      <c r="T16" s="126">
        <v>54</v>
      </c>
      <c r="U16" s="150" t="s">
        <v>1394</v>
      </c>
      <c r="V16" s="202">
        <v>583.03928571428571</v>
      </c>
      <c r="W16" s="126">
        <v>20.155234542930021</v>
      </c>
      <c r="X16" s="126">
        <v>56</v>
      </c>
      <c r="Y16" s="150" t="s">
        <v>2089</v>
      </c>
      <c r="Z16" s="202">
        <v>264.68105263157895</v>
      </c>
      <c r="AA16" s="126">
        <v>11.901748773696267</v>
      </c>
      <c r="AB16" s="126">
        <v>57</v>
      </c>
      <c r="AC16" s="150" t="s">
        <v>2137</v>
      </c>
      <c r="AD16" s="202">
        <v>450.28773584905656</v>
      </c>
      <c r="AE16" s="126">
        <v>19.586042581537637</v>
      </c>
      <c r="AF16" s="126">
        <v>53</v>
      </c>
      <c r="AG16" s="150" t="s">
        <v>429</v>
      </c>
      <c r="AH16" s="202">
        <v>54.709827586206885</v>
      </c>
      <c r="AI16" s="126">
        <v>2.9224848183714514</v>
      </c>
      <c r="AJ16" s="126">
        <v>58</v>
      </c>
      <c r="AK16" s="150" t="s">
        <v>1241</v>
      </c>
      <c r="AL16" s="200">
        <v>1.180145631067961</v>
      </c>
      <c r="AM16" s="97">
        <v>5.8454843937392476E-2</v>
      </c>
      <c r="AN16" s="126">
        <v>103</v>
      </c>
      <c r="AO16" s="150" t="s">
        <v>822</v>
      </c>
      <c r="AP16" s="96" t="s">
        <v>2671</v>
      </c>
      <c r="AQ16" s="101" t="s">
        <v>1385</v>
      </c>
      <c r="AR16" s="157" t="s">
        <v>2743</v>
      </c>
      <c r="AS16" s="164" t="s">
        <v>3159</v>
      </c>
      <c r="AU16" s="188" t="s">
        <v>3159</v>
      </c>
      <c r="AV16" s="97">
        <v>31.2</v>
      </c>
      <c r="AW16" s="97">
        <v>450</v>
      </c>
      <c r="AX16" s="97">
        <v>361</v>
      </c>
      <c r="AY16" s="97" t="s">
        <v>835</v>
      </c>
      <c r="AZ16" s="97" t="s">
        <v>832</v>
      </c>
      <c r="BA16" s="97">
        <v>41.6</v>
      </c>
      <c r="BB16" s="97">
        <v>6</v>
      </c>
      <c r="BC16" s="97">
        <v>728</v>
      </c>
      <c r="BD16" s="97">
        <v>56</v>
      </c>
      <c r="BE16" s="97" t="s">
        <v>2672</v>
      </c>
      <c r="BF16" s="97">
        <v>3020</v>
      </c>
      <c r="BG16" s="97" t="s">
        <v>830</v>
      </c>
      <c r="BH16" s="97" t="s">
        <v>831</v>
      </c>
      <c r="BI16" s="97">
        <v>7.3</v>
      </c>
      <c r="BJ16" s="97">
        <v>18.100000000000001</v>
      </c>
      <c r="BK16" s="97">
        <v>0.39</v>
      </c>
      <c r="BL16" s="97">
        <v>11</v>
      </c>
      <c r="BM16" s="97">
        <v>328</v>
      </c>
      <c r="BN16" s="97">
        <v>160</v>
      </c>
      <c r="BO16" s="97">
        <v>4.2</v>
      </c>
      <c r="BP16" s="97">
        <v>20.3</v>
      </c>
      <c r="BQ16" s="97" t="s">
        <v>832</v>
      </c>
      <c r="BR16" s="97">
        <v>1.67</v>
      </c>
      <c r="BS16" s="97" t="s">
        <v>835</v>
      </c>
      <c r="BT16" s="97" t="s">
        <v>198</v>
      </c>
      <c r="BU16" s="97">
        <v>1</v>
      </c>
      <c r="BV16" s="97">
        <v>9.1999999999999993</v>
      </c>
      <c r="BW16" s="97" t="s">
        <v>837</v>
      </c>
      <c r="BX16" s="97">
        <v>39</v>
      </c>
      <c r="BY16" s="97">
        <v>3</v>
      </c>
      <c r="BZ16" s="97">
        <v>3.22</v>
      </c>
      <c r="CA16" s="97">
        <v>606</v>
      </c>
      <c r="CB16" s="97" t="s">
        <v>719</v>
      </c>
      <c r="CC16" s="97" t="s">
        <v>805</v>
      </c>
      <c r="CD16" s="97" t="s">
        <v>805</v>
      </c>
      <c r="CE16" s="97">
        <v>8</v>
      </c>
      <c r="CF16" s="97" t="s">
        <v>805</v>
      </c>
      <c r="CG16" s="97" t="s">
        <v>805</v>
      </c>
      <c r="CH16" s="97" t="s">
        <v>805</v>
      </c>
      <c r="CJ16" s="188" t="s">
        <v>3159</v>
      </c>
      <c r="CK16" s="97">
        <v>7.2167832167832175</v>
      </c>
      <c r="CL16" s="97">
        <v>58.12</v>
      </c>
      <c r="CM16" s="97">
        <v>11.83</v>
      </c>
      <c r="CN16" s="97">
        <v>1.03</v>
      </c>
      <c r="CO16" s="97">
        <v>0.11</v>
      </c>
      <c r="CP16" s="97">
        <v>4.32</v>
      </c>
      <c r="CQ16" s="97">
        <v>5.8000000000000003E-2</v>
      </c>
      <c r="CR16" s="97">
        <v>1.1399999999999999</v>
      </c>
      <c r="CS16" s="97">
        <v>2.83</v>
      </c>
      <c r="CT16" s="97">
        <v>2.0299999999999998</v>
      </c>
      <c r="CU16" s="97">
        <v>2.06</v>
      </c>
      <c r="CV16" s="97">
        <v>3.03</v>
      </c>
    </row>
    <row r="17" spans="1:102" x14ac:dyDescent="0.25">
      <c r="A17" s="188" t="s">
        <v>3153</v>
      </c>
      <c r="B17" s="190">
        <v>4.5752307314285705</v>
      </c>
      <c r="C17" s="97">
        <v>0.18901111280367444</v>
      </c>
      <c r="D17" s="126">
        <v>175</v>
      </c>
      <c r="E17" s="150" t="s">
        <v>474</v>
      </c>
      <c r="F17" s="200">
        <v>4.3521772277227733</v>
      </c>
      <c r="G17" s="97">
        <v>0.3312339471977902</v>
      </c>
      <c r="H17" s="126">
        <v>101</v>
      </c>
      <c r="I17" s="150" t="s">
        <v>1261</v>
      </c>
      <c r="J17" s="201">
        <v>6.0631952662721886</v>
      </c>
      <c r="K17" s="147">
        <v>0.8002688333877378</v>
      </c>
      <c r="L17" s="126">
        <v>169</v>
      </c>
      <c r="M17" s="150" t="s">
        <v>1512</v>
      </c>
      <c r="N17" s="202">
        <v>4240.5988383838385</v>
      </c>
      <c r="O17" s="126">
        <v>215.40962372434336</v>
      </c>
      <c r="P17" s="126">
        <v>198</v>
      </c>
      <c r="Q17" s="150" t="s">
        <v>504</v>
      </c>
      <c r="R17" s="202">
        <v>351.13711111111115</v>
      </c>
      <c r="S17" s="126">
        <v>26.522205569215366</v>
      </c>
      <c r="T17" s="126">
        <v>180</v>
      </c>
      <c r="U17" s="150" t="s">
        <v>2972</v>
      </c>
      <c r="V17" s="202">
        <v>1265.1557446808511</v>
      </c>
      <c r="W17" s="126">
        <v>89.744489893739868</v>
      </c>
      <c r="X17" s="126">
        <v>188</v>
      </c>
      <c r="Y17" s="150" t="s">
        <v>3154</v>
      </c>
      <c r="Z17" s="202">
        <v>2164.8239520958082</v>
      </c>
      <c r="AA17" s="126">
        <v>150.63039870226379</v>
      </c>
      <c r="AB17" s="126">
        <v>167</v>
      </c>
      <c r="AC17" s="150" t="s">
        <v>3155</v>
      </c>
      <c r="AD17" s="202">
        <v>2660.4655279503108</v>
      </c>
      <c r="AE17" s="126">
        <v>170.33476948314234</v>
      </c>
      <c r="AF17" s="126">
        <v>161</v>
      </c>
      <c r="AG17" s="150" t="s">
        <v>3156</v>
      </c>
      <c r="AH17" s="202">
        <v>117.78375</v>
      </c>
      <c r="AI17" s="126">
        <v>13.293200075188551</v>
      </c>
      <c r="AJ17" s="126">
        <v>160</v>
      </c>
      <c r="AK17" s="150" t="s">
        <v>3157</v>
      </c>
      <c r="AL17" s="200">
        <v>2.0140858895705516</v>
      </c>
      <c r="AM17" s="97">
        <v>0.10347024375578091</v>
      </c>
      <c r="AN17" s="126">
        <v>163</v>
      </c>
      <c r="AO17" s="150" t="s">
        <v>646</v>
      </c>
      <c r="AP17" s="96" t="s">
        <v>3158</v>
      </c>
      <c r="AQ17" s="101" t="s">
        <v>1385</v>
      </c>
      <c r="AR17" s="157" t="s">
        <v>1249</v>
      </c>
      <c r="AS17" s="164" t="s">
        <v>3153</v>
      </c>
      <c r="AU17" s="188" t="s">
        <v>3153</v>
      </c>
      <c r="AV17" s="97">
        <v>174.125</v>
      </c>
      <c r="AW17" s="97">
        <v>2673.75</v>
      </c>
      <c r="AX17" s="97">
        <v>586.125</v>
      </c>
      <c r="AY17" s="97" t="s">
        <v>834</v>
      </c>
      <c r="AZ17" s="97" t="s">
        <v>805</v>
      </c>
      <c r="BA17" s="97">
        <v>56.375</v>
      </c>
      <c r="BB17" s="97">
        <v>3.0962499999999999</v>
      </c>
      <c r="BC17" s="97">
        <v>372.125</v>
      </c>
      <c r="BD17" s="97">
        <v>123.875</v>
      </c>
      <c r="BE17" s="97">
        <v>1.17</v>
      </c>
      <c r="BF17" s="97">
        <v>4428.75</v>
      </c>
      <c r="BG17" s="97">
        <v>3.2887499999999998</v>
      </c>
      <c r="BH17" s="97" t="s">
        <v>198</v>
      </c>
      <c r="BI17" s="97">
        <v>6.4962499999999999</v>
      </c>
      <c r="BJ17" s="97">
        <v>29.137499999999999</v>
      </c>
      <c r="BK17" s="97">
        <v>0.28125</v>
      </c>
      <c r="BL17" s="97" t="s">
        <v>832</v>
      </c>
      <c r="BM17" s="97" t="s">
        <v>805</v>
      </c>
      <c r="BN17" s="97">
        <v>84.237499999999997</v>
      </c>
      <c r="BO17" s="97">
        <v>4.5925000000000002</v>
      </c>
      <c r="BP17" s="97">
        <v>16.012499999999999</v>
      </c>
      <c r="BQ17" s="97" t="s">
        <v>1035</v>
      </c>
      <c r="BR17" s="97">
        <v>1.10375</v>
      </c>
      <c r="BS17" s="97" t="s">
        <v>834</v>
      </c>
      <c r="BT17" s="97" t="s">
        <v>830</v>
      </c>
      <c r="BU17" s="97" t="s">
        <v>805</v>
      </c>
      <c r="BV17" s="97">
        <v>8.0425000000000004</v>
      </c>
      <c r="BW17" s="97" t="s">
        <v>805</v>
      </c>
      <c r="BX17" s="97">
        <v>22.037500000000001</v>
      </c>
      <c r="BY17" s="97">
        <v>5.2975000000000003</v>
      </c>
      <c r="BZ17" s="97">
        <v>1.845</v>
      </c>
      <c r="CA17" s="97">
        <v>1287.5</v>
      </c>
      <c r="CB17" s="97" t="s">
        <v>719</v>
      </c>
      <c r="CC17" s="97">
        <v>6.9074999999999998</v>
      </c>
      <c r="CD17" s="97">
        <v>1.4437500000000001</v>
      </c>
      <c r="CE17" s="97" t="s">
        <v>830</v>
      </c>
      <c r="CF17" s="97" t="s">
        <v>805</v>
      </c>
      <c r="CG17" s="97" t="s">
        <v>805</v>
      </c>
      <c r="CH17" s="97" t="s">
        <v>805</v>
      </c>
      <c r="CJ17" s="188" t="s">
        <v>3153</v>
      </c>
      <c r="CK17" s="97" t="s">
        <v>805</v>
      </c>
      <c r="CL17" s="97" t="s">
        <v>805</v>
      </c>
      <c r="CM17" s="97" t="s">
        <v>805</v>
      </c>
      <c r="CN17" s="97" t="s">
        <v>805</v>
      </c>
      <c r="CO17" s="97" t="s">
        <v>805</v>
      </c>
      <c r="CP17" s="97" t="s">
        <v>805</v>
      </c>
      <c r="CQ17" s="97" t="s">
        <v>805</v>
      </c>
      <c r="CR17" s="97" t="s">
        <v>805</v>
      </c>
      <c r="CS17" s="97" t="s">
        <v>805</v>
      </c>
      <c r="CT17" s="97" t="s">
        <v>805</v>
      </c>
      <c r="CU17" s="97" t="s">
        <v>805</v>
      </c>
      <c r="CV17" s="97" t="s">
        <v>805</v>
      </c>
      <c r="CX17" s="154" t="s">
        <v>289</v>
      </c>
    </row>
    <row r="18" spans="1:102" x14ac:dyDescent="0.25">
      <c r="A18" s="188" t="s">
        <v>545</v>
      </c>
      <c r="B18" s="190">
        <v>5.6695777011494268</v>
      </c>
      <c r="C18" s="97">
        <v>0.31241691675086408</v>
      </c>
      <c r="D18" s="126">
        <v>174</v>
      </c>
      <c r="E18" s="150" t="s">
        <v>1490</v>
      </c>
      <c r="F18" s="200">
        <v>5.2946152380952389</v>
      </c>
      <c r="G18" s="97">
        <v>0.49136289088084778</v>
      </c>
      <c r="H18" s="126">
        <v>105</v>
      </c>
      <c r="I18" s="150" t="s">
        <v>1172</v>
      </c>
      <c r="J18" s="201">
        <v>3.3709977106918241</v>
      </c>
      <c r="K18" s="147">
        <v>0.85884861193164264</v>
      </c>
      <c r="L18" s="126">
        <v>159</v>
      </c>
      <c r="M18" s="150" t="s">
        <v>369</v>
      </c>
      <c r="N18" s="202">
        <v>9786.0747058823526</v>
      </c>
      <c r="O18" s="126">
        <v>378.05486888724221</v>
      </c>
      <c r="P18" s="126">
        <v>187</v>
      </c>
      <c r="Q18" s="150" t="s">
        <v>32</v>
      </c>
      <c r="R18" s="202">
        <v>270.61276470588234</v>
      </c>
      <c r="S18" s="126">
        <v>17.560569608393735</v>
      </c>
      <c r="T18" s="126">
        <v>170</v>
      </c>
      <c r="U18" s="150" t="s">
        <v>635</v>
      </c>
      <c r="V18" s="202">
        <v>149.00351648351651</v>
      </c>
      <c r="W18" s="126">
        <v>13.940895478540828</v>
      </c>
      <c r="X18" s="126">
        <v>182</v>
      </c>
      <c r="Y18" s="150" t="s">
        <v>1394</v>
      </c>
      <c r="Z18" s="202">
        <v>732.30435897435905</v>
      </c>
      <c r="AA18" s="126">
        <v>46.599360005034292</v>
      </c>
      <c r="AB18" s="126">
        <v>156</v>
      </c>
      <c r="AC18" s="150" t="s">
        <v>455</v>
      </c>
      <c r="AD18" s="202">
        <v>535.43913043478267</v>
      </c>
      <c r="AE18" s="126">
        <v>47.768737268326525</v>
      </c>
      <c r="AF18" s="126">
        <v>161</v>
      </c>
      <c r="AG18" s="150" t="s">
        <v>501</v>
      </c>
      <c r="AH18" s="202">
        <v>350.050064516129</v>
      </c>
      <c r="AI18" s="126">
        <v>25.610000034849996</v>
      </c>
      <c r="AJ18" s="126">
        <v>155</v>
      </c>
      <c r="AK18" s="150" t="s">
        <v>375</v>
      </c>
      <c r="AL18" s="200">
        <v>6.2688271929824575</v>
      </c>
      <c r="AM18" s="97">
        <v>0.25675347229819773</v>
      </c>
      <c r="AN18" s="126">
        <v>114</v>
      </c>
      <c r="AO18" s="150" t="s">
        <v>1490</v>
      </c>
      <c r="AP18" s="96" t="s">
        <v>553</v>
      </c>
      <c r="AQ18" s="101" t="s">
        <v>480</v>
      </c>
      <c r="AR18" s="157" t="s">
        <v>1249</v>
      </c>
      <c r="AS18" s="164" t="s">
        <v>545</v>
      </c>
      <c r="AU18" s="188" t="s">
        <v>545</v>
      </c>
      <c r="AV18" s="97">
        <v>0.47</v>
      </c>
      <c r="AW18" s="97">
        <v>549.75</v>
      </c>
      <c r="AX18" s="97" t="s">
        <v>833</v>
      </c>
      <c r="AY18" s="97">
        <v>2.3533333333333331</v>
      </c>
      <c r="AZ18" s="97" t="s">
        <v>805</v>
      </c>
      <c r="BA18" s="97">
        <v>223</v>
      </c>
      <c r="BB18" s="97" t="s">
        <v>834</v>
      </c>
      <c r="BC18" s="97">
        <v>593.75</v>
      </c>
      <c r="BD18" s="97">
        <v>381.25</v>
      </c>
      <c r="BE18" s="97">
        <v>1.5375000000000001</v>
      </c>
      <c r="BF18" s="97">
        <v>5682.5</v>
      </c>
      <c r="BG18" s="97">
        <v>4.7300000000000004</v>
      </c>
      <c r="BH18" s="97" t="s">
        <v>198</v>
      </c>
      <c r="BI18" s="97">
        <v>7.56</v>
      </c>
      <c r="BJ18" s="97">
        <v>117.5</v>
      </c>
      <c r="BK18" s="97">
        <v>0.50249999999999995</v>
      </c>
      <c r="BL18" s="97" t="s">
        <v>830</v>
      </c>
      <c r="BM18" s="97" t="s">
        <v>805</v>
      </c>
      <c r="BN18" s="97">
        <v>43.95</v>
      </c>
      <c r="BO18" s="97">
        <v>14.35</v>
      </c>
      <c r="BP18" s="97">
        <v>21.5</v>
      </c>
      <c r="BQ18" s="97" t="s">
        <v>830</v>
      </c>
      <c r="BR18" s="97">
        <v>1.335</v>
      </c>
      <c r="BS18" s="97" t="s">
        <v>834</v>
      </c>
      <c r="BT18" s="97" t="s">
        <v>830</v>
      </c>
      <c r="BU18" s="97" t="s">
        <v>805</v>
      </c>
      <c r="BV18" s="97">
        <v>9.94</v>
      </c>
      <c r="BW18" s="97" t="s">
        <v>805</v>
      </c>
      <c r="BX18" s="97">
        <v>190.5</v>
      </c>
      <c r="BY18" s="97" t="s">
        <v>835</v>
      </c>
      <c r="BZ18" s="97">
        <v>3.6074999999999999</v>
      </c>
      <c r="CA18" s="97">
        <v>132.75</v>
      </c>
      <c r="CB18" s="97" t="s">
        <v>719</v>
      </c>
      <c r="CC18" s="97">
        <v>7.5575000000000001</v>
      </c>
      <c r="CD18" s="97">
        <v>0.41749999999999998</v>
      </c>
      <c r="CE18" s="97" t="s">
        <v>830</v>
      </c>
      <c r="CF18" s="97" t="s">
        <v>805</v>
      </c>
      <c r="CG18" s="97" t="s">
        <v>805</v>
      </c>
      <c r="CH18" s="97" t="s">
        <v>805</v>
      </c>
      <c r="CI18" s="203"/>
      <c r="CJ18" s="188" t="s">
        <v>545</v>
      </c>
      <c r="CK18" s="97" t="s">
        <v>805</v>
      </c>
      <c r="CL18" s="97" t="s">
        <v>805</v>
      </c>
      <c r="CM18" s="97" t="s">
        <v>805</v>
      </c>
      <c r="CN18" s="97" t="s">
        <v>805</v>
      </c>
      <c r="CO18" s="97" t="s">
        <v>805</v>
      </c>
      <c r="CP18" s="97" t="s">
        <v>805</v>
      </c>
      <c r="CQ18" s="97" t="s">
        <v>805</v>
      </c>
      <c r="CR18" s="97" t="s">
        <v>805</v>
      </c>
      <c r="CS18" s="97" t="s">
        <v>805</v>
      </c>
      <c r="CT18" s="97" t="s">
        <v>805</v>
      </c>
      <c r="CU18" s="97" t="s">
        <v>805</v>
      </c>
      <c r="CV18" s="97" t="s">
        <v>805</v>
      </c>
      <c r="CX18" s="154"/>
    </row>
    <row r="19" spans="1:102" x14ac:dyDescent="0.25">
      <c r="A19" s="188" t="s">
        <v>3160</v>
      </c>
      <c r="B19" s="190">
        <v>5.853161616161616</v>
      </c>
      <c r="C19" s="97">
        <v>0.39260614597658278</v>
      </c>
      <c r="D19" s="126">
        <v>99</v>
      </c>
      <c r="E19" s="150" t="s">
        <v>3145</v>
      </c>
      <c r="F19" s="200">
        <v>5.4583593750000006</v>
      </c>
      <c r="G19" s="97">
        <v>0.4446010291810058</v>
      </c>
      <c r="H19" s="126">
        <v>64</v>
      </c>
      <c r="I19" s="150" t="s">
        <v>887</v>
      </c>
      <c r="J19" s="201">
        <v>3.6858895027624312</v>
      </c>
      <c r="K19" s="147">
        <v>0.83676758285830433</v>
      </c>
      <c r="L19" s="126">
        <v>181</v>
      </c>
      <c r="M19" s="150" t="s">
        <v>1512</v>
      </c>
      <c r="N19" s="202">
        <v>10792.444607843137</v>
      </c>
      <c r="O19" s="126">
        <v>536.66050658716006</v>
      </c>
      <c r="P19" s="126">
        <v>204</v>
      </c>
      <c r="Q19" s="150" t="s">
        <v>2173</v>
      </c>
      <c r="R19" s="202">
        <v>322.42385026737963</v>
      </c>
      <c r="S19" s="126">
        <v>24.230033064361269</v>
      </c>
      <c r="T19" s="126">
        <v>187</v>
      </c>
      <c r="U19" s="150" t="s">
        <v>137</v>
      </c>
      <c r="V19" s="202">
        <v>35.203749999999999</v>
      </c>
      <c r="W19" s="126">
        <v>7.4699754253405093</v>
      </c>
      <c r="X19" s="126">
        <v>184</v>
      </c>
      <c r="Y19" s="150" t="s">
        <v>634</v>
      </c>
      <c r="Z19" s="202">
        <v>77.014076502732237</v>
      </c>
      <c r="AA19" s="126">
        <v>10.007715299786938</v>
      </c>
      <c r="AB19" s="126">
        <v>183</v>
      </c>
      <c r="AC19" s="150" t="s">
        <v>528</v>
      </c>
      <c r="AD19" s="202">
        <v>570.47446327683622</v>
      </c>
      <c r="AE19" s="126">
        <v>53.851999613313673</v>
      </c>
      <c r="AF19" s="126">
        <v>177</v>
      </c>
      <c r="AG19" s="150" t="s">
        <v>1862</v>
      </c>
      <c r="AH19" s="202">
        <v>331.94337142857142</v>
      </c>
      <c r="AI19" s="126">
        <v>30.496701433733119</v>
      </c>
      <c r="AJ19" s="126">
        <v>175</v>
      </c>
      <c r="AK19" s="150" t="s">
        <v>1297</v>
      </c>
      <c r="AL19" s="200">
        <v>5.1553862595419853</v>
      </c>
      <c r="AM19" s="97">
        <v>0.22174722815485862</v>
      </c>
      <c r="AN19" s="126">
        <v>131</v>
      </c>
      <c r="AO19" s="150" t="s">
        <v>1990</v>
      </c>
      <c r="AP19" s="96" t="s">
        <v>2624</v>
      </c>
      <c r="AQ19" s="101" t="s">
        <v>482</v>
      </c>
      <c r="AR19" s="157" t="s">
        <v>2743</v>
      </c>
      <c r="AS19" s="164" t="s">
        <v>3160</v>
      </c>
      <c r="AU19" s="188" t="s">
        <v>3160</v>
      </c>
      <c r="AV19" s="97">
        <v>2.4700000000000002</v>
      </c>
      <c r="AW19" s="97">
        <v>558</v>
      </c>
      <c r="AX19" s="97" t="s">
        <v>833</v>
      </c>
      <c r="AY19" s="97">
        <v>6.81</v>
      </c>
      <c r="AZ19" s="97" t="s">
        <v>805</v>
      </c>
      <c r="BA19" s="97">
        <v>206</v>
      </c>
      <c r="BB19" s="97" t="s">
        <v>834</v>
      </c>
      <c r="BC19" s="97">
        <v>496</v>
      </c>
      <c r="BD19" s="97">
        <v>356</v>
      </c>
      <c r="BE19" s="97">
        <v>1.25</v>
      </c>
      <c r="BF19" s="97">
        <v>5400</v>
      </c>
      <c r="BG19" s="97">
        <v>7.16</v>
      </c>
      <c r="BH19" s="97" t="s">
        <v>198</v>
      </c>
      <c r="BI19" s="97">
        <v>6.26</v>
      </c>
      <c r="BJ19" s="97">
        <v>113</v>
      </c>
      <c r="BK19" s="97">
        <v>0.56000000000000005</v>
      </c>
      <c r="BL19" s="97" t="s">
        <v>830</v>
      </c>
      <c r="BM19" s="97" t="s">
        <v>805</v>
      </c>
      <c r="BN19" s="97">
        <v>40.799999999999997</v>
      </c>
      <c r="BO19" s="97">
        <v>14.3</v>
      </c>
      <c r="BP19" s="97">
        <v>22.4</v>
      </c>
      <c r="BQ19" s="97" t="s">
        <v>830</v>
      </c>
      <c r="BR19" s="97">
        <v>1.29</v>
      </c>
      <c r="BS19" s="97" t="s">
        <v>834</v>
      </c>
      <c r="BT19" s="97" t="s">
        <v>830</v>
      </c>
      <c r="BU19" s="97" t="s">
        <v>805</v>
      </c>
      <c r="BV19" s="97">
        <v>9.7100000000000009</v>
      </c>
      <c r="BW19" s="97" t="s">
        <v>805</v>
      </c>
      <c r="BX19" s="97">
        <v>129</v>
      </c>
      <c r="BY19" s="97" t="s">
        <v>835</v>
      </c>
      <c r="BZ19" s="97">
        <v>3.94</v>
      </c>
      <c r="CA19" s="97" t="s">
        <v>833</v>
      </c>
      <c r="CB19" s="97" t="s">
        <v>719</v>
      </c>
      <c r="CC19" s="97">
        <v>7.61</v>
      </c>
      <c r="CD19" s="97">
        <v>0.53</v>
      </c>
      <c r="CE19" s="97" t="s">
        <v>830</v>
      </c>
      <c r="CF19" s="97" t="s">
        <v>805</v>
      </c>
      <c r="CG19" s="97" t="s">
        <v>805</v>
      </c>
      <c r="CH19" s="97" t="s">
        <v>805</v>
      </c>
      <c r="CJ19" s="188" t="s">
        <v>3160</v>
      </c>
      <c r="CK19" s="97" t="s">
        <v>805</v>
      </c>
      <c r="CL19" s="97" t="s">
        <v>805</v>
      </c>
      <c r="CM19" s="97" t="s">
        <v>805</v>
      </c>
      <c r="CN19" s="97" t="s">
        <v>805</v>
      </c>
      <c r="CO19" s="97" t="s">
        <v>805</v>
      </c>
      <c r="CP19" s="97" t="s">
        <v>805</v>
      </c>
      <c r="CQ19" s="97" t="s">
        <v>805</v>
      </c>
      <c r="CR19" s="97" t="s">
        <v>805</v>
      </c>
      <c r="CS19" s="97" t="s">
        <v>805</v>
      </c>
      <c r="CT19" s="97" t="s">
        <v>805</v>
      </c>
      <c r="CU19" s="97" t="s">
        <v>805</v>
      </c>
      <c r="CV19" s="97" t="s">
        <v>805</v>
      </c>
    </row>
    <row r="20" spans="1:102" x14ac:dyDescent="0.25">
      <c r="A20" s="188" t="s">
        <v>3161</v>
      </c>
      <c r="B20" s="190">
        <v>17.95120930232558</v>
      </c>
      <c r="C20" s="97">
        <v>0.85884805369061956</v>
      </c>
      <c r="D20" s="126">
        <v>172</v>
      </c>
      <c r="E20" s="150" t="s">
        <v>640</v>
      </c>
      <c r="F20" s="200">
        <v>17.290107142857146</v>
      </c>
      <c r="G20" s="97">
        <v>1.2103308740486316</v>
      </c>
      <c r="H20" s="126">
        <v>56</v>
      </c>
      <c r="I20" s="150" t="s">
        <v>2946</v>
      </c>
      <c r="J20" s="201">
        <v>49.905364341085281</v>
      </c>
      <c r="K20" s="147">
        <v>3.6656700358230556</v>
      </c>
      <c r="L20" s="126">
        <v>129</v>
      </c>
      <c r="M20" s="150" t="s">
        <v>530</v>
      </c>
      <c r="N20" s="202">
        <v>22727.779374242429</v>
      </c>
      <c r="O20" s="126">
        <v>644.77448546343714</v>
      </c>
      <c r="P20" s="126">
        <v>132</v>
      </c>
      <c r="Q20" s="150" t="s">
        <v>3162</v>
      </c>
      <c r="R20" s="202">
        <v>9475.7590588235325</v>
      </c>
      <c r="S20" s="126">
        <v>369.3982026616477</v>
      </c>
      <c r="T20" s="126">
        <v>136</v>
      </c>
      <c r="U20" s="150" t="s">
        <v>3163</v>
      </c>
      <c r="V20" s="202">
        <v>19340.175472440947</v>
      </c>
      <c r="W20" s="126">
        <v>729.89908566413931</v>
      </c>
      <c r="X20" s="126">
        <v>127</v>
      </c>
      <c r="Y20" s="150" t="s">
        <v>3164</v>
      </c>
      <c r="Z20" s="202">
        <v>196.13968549618323</v>
      </c>
      <c r="AA20" s="126">
        <v>10.61362184295491</v>
      </c>
      <c r="AB20" s="126">
        <v>131</v>
      </c>
      <c r="AC20" s="150" t="s">
        <v>498</v>
      </c>
      <c r="AD20" s="202">
        <v>1263.1946017391301</v>
      </c>
      <c r="AE20" s="126">
        <v>58.840918925776656</v>
      </c>
      <c r="AF20" s="126">
        <v>115</v>
      </c>
      <c r="AG20" s="150" t="s">
        <v>2560</v>
      </c>
      <c r="AH20" s="202">
        <v>105.81399777777779</v>
      </c>
      <c r="AI20" s="126">
        <v>7.7515632121534086</v>
      </c>
      <c r="AJ20" s="126">
        <v>135</v>
      </c>
      <c r="AK20" s="150" t="s">
        <v>136</v>
      </c>
      <c r="AL20" s="200">
        <v>3.8810379999999998</v>
      </c>
      <c r="AM20" s="97">
        <v>0.15696957356845503</v>
      </c>
      <c r="AN20" s="126">
        <v>100</v>
      </c>
      <c r="AO20" s="150" t="s">
        <v>1982</v>
      </c>
      <c r="AP20" s="96" t="s">
        <v>2665</v>
      </c>
      <c r="AQ20" s="101" t="s">
        <v>732</v>
      </c>
      <c r="AR20" s="157" t="s">
        <v>2743</v>
      </c>
      <c r="AS20" s="164" t="s">
        <v>3161</v>
      </c>
      <c r="AU20" s="188" t="s">
        <v>3161</v>
      </c>
      <c r="AV20" s="97">
        <v>816</v>
      </c>
      <c r="AW20" s="97">
        <v>1300</v>
      </c>
      <c r="AX20" s="97">
        <v>480</v>
      </c>
      <c r="AY20" s="97" t="s">
        <v>835</v>
      </c>
      <c r="AZ20" s="97">
        <v>46.7</v>
      </c>
      <c r="BA20" s="97">
        <v>37.799999999999997</v>
      </c>
      <c r="BB20" s="97" t="s">
        <v>834</v>
      </c>
      <c r="BC20" s="97">
        <v>70</v>
      </c>
      <c r="BD20" s="97">
        <v>115</v>
      </c>
      <c r="BE20" s="97">
        <v>1.49</v>
      </c>
      <c r="BF20" s="97">
        <v>16900</v>
      </c>
      <c r="BG20" s="97" t="s">
        <v>830</v>
      </c>
      <c r="BH20" s="97" t="s">
        <v>831</v>
      </c>
      <c r="BI20" s="97">
        <v>8.9</v>
      </c>
      <c r="BJ20" s="97">
        <v>20</v>
      </c>
      <c r="BK20" s="97">
        <v>0.4</v>
      </c>
      <c r="BL20" s="97">
        <v>84.7</v>
      </c>
      <c r="BM20" s="97">
        <v>190</v>
      </c>
      <c r="BN20" s="97">
        <v>75</v>
      </c>
      <c r="BO20" s="97">
        <v>4.5999999999999996</v>
      </c>
      <c r="BP20" s="97">
        <v>19.600000000000001</v>
      </c>
      <c r="BQ20" s="97">
        <v>20</v>
      </c>
      <c r="BR20" s="97">
        <v>2</v>
      </c>
      <c r="BS20" s="97">
        <v>2</v>
      </c>
      <c r="BT20" s="97" t="s">
        <v>198</v>
      </c>
      <c r="BU20" s="97" t="s">
        <v>834</v>
      </c>
      <c r="BV20" s="97">
        <v>9.99</v>
      </c>
      <c r="BW20" s="97" t="s">
        <v>837</v>
      </c>
      <c r="BX20" s="97">
        <v>13</v>
      </c>
      <c r="BY20" s="97">
        <v>5</v>
      </c>
      <c r="BZ20" s="97">
        <v>3</v>
      </c>
      <c r="CA20" s="97">
        <v>19200</v>
      </c>
      <c r="CB20" s="97" t="s">
        <v>719</v>
      </c>
      <c r="CC20" s="97" t="s">
        <v>805</v>
      </c>
      <c r="CD20" s="97" t="s">
        <v>805</v>
      </c>
      <c r="CE20" s="97">
        <v>48</v>
      </c>
      <c r="CF20" s="97" t="s">
        <v>805</v>
      </c>
      <c r="CG20" s="97" t="s">
        <v>805</v>
      </c>
      <c r="CH20" s="97" t="s">
        <v>805</v>
      </c>
      <c r="CJ20" s="188" t="s">
        <v>3161</v>
      </c>
      <c r="CK20" s="97">
        <v>8.8741258741258733</v>
      </c>
      <c r="CL20" s="97">
        <v>51.08</v>
      </c>
      <c r="CM20" s="97">
        <v>11.44</v>
      </c>
      <c r="CN20" s="97">
        <v>1.38</v>
      </c>
      <c r="CO20" s="97">
        <v>0.15</v>
      </c>
      <c r="CP20" s="97">
        <v>5.28</v>
      </c>
      <c r="CQ20" s="97">
        <v>6.63465735486687E-2</v>
      </c>
      <c r="CR20" s="97">
        <v>3.8245895074088909</v>
      </c>
      <c r="CS20" s="97">
        <v>2.91</v>
      </c>
      <c r="CT20" s="97">
        <v>1.65</v>
      </c>
      <c r="CU20" s="97" t="s">
        <v>805</v>
      </c>
      <c r="CV20" s="97">
        <v>2.59</v>
      </c>
    </row>
  </sheetData>
  <sortState xmlns:xlrd2="http://schemas.microsoft.com/office/spreadsheetml/2017/richdata2" ref="A13:CX20">
    <sortCondition ref="B13:B20"/>
  </sortState>
  <phoneticPr fontId="0" type="noConversion"/>
  <conditionalFormatting sqref="A13:CH20 CJ13:CV20">
    <cfRule type="expression" dxfId="50" priority="1" stopIfTrue="1">
      <formula>$CX13="Low Stock"</formula>
    </cfRule>
    <cfRule type="expression" dxfId="49" priority="2" stopIfTrue="1">
      <formula>$CX13&lt;&gt;""</formula>
    </cfRule>
    <cfRule type="expression" dxfId="48" priority="3" stopIfTrue="1">
      <formula>$CZ13&lt;&gt;""</formula>
    </cfRule>
  </conditionalFormatting>
  <conditionalFormatting sqref="CI13:CI20">
    <cfRule type="expression" dxfId="47" priority="4" stopIfTrue="1">
      <formula>$BR13="Low Stock"</formula>
    </cfRule>
    <cfRule type="expression" dxfId="46" priority="5" stopIfTrue="1">
      <formula>$BR13&lt;&gt;""</formula>
    </cfRule>
    <cfRule type="expression" dxfId="45" priority="6" stopIfTrue="1">
      <formula>$BT13&lt;&gt;""</formula>
    </cfRule>
  </conditionalFormatting>
  <conditionalFormatting sqref="CW13:IP13">
    <cfRule type="expression" dxfId="44" priority="811" stopIfTrue="1">
      <formula>$CX13="Low Stock"</formula>
    </cfRule>
    <cfRule type="expression" dxfId="43" priority="812" stopIfTrue="1">
      <formula>$CX13&lt;&gt;""</formula>
    </cfRule>
    <cfRule type="expression" dxfId="42" priority="813" stopIfTrue="1">
      <formula>#REF!&lt;&gt;""</formula>
    </cfRule>
  </conditionalFormatting>
  <hyperlinks>
    <hyperlink ref="AS14" r:id="rId1" xr:uid="{509CB68F-4D85-40C3-9225-C17A806AAAC9}"/>
    <hyperlink ref="AS18" r:id="rId2" xr:uid="{A247C9CD-B2EA-4BC1-835E-2E8E14FD7E8B}"/>
    <hyperlink ref="AS13" r:id="rId3" xr:uid="{87C3F5BC-30EF-4BF1-ABCA-FE08C7EA9297}"/>
    <hyperlink ref="AS17" r:id="rId4" xr:uid="{28430C56-2603-459C-A6F6-918B6061314B}"/>
    <hyperlink ref="AS15" r:id="rId5" xr:uid="{5A49F5AA-2650-41E0-A30A-E542681C26B7}"/>
    <hyperlink ref="AS16" r:id="rId6" xr:uid="{36581FE9-F3DC-4DE9-AC27-52EE084B4EF4}"/>
    <hyperlink ref="AS19" r:id="rId7" xr:uid="{61A62B82-D49B-420D-B5C6-4640F8749192}"/>
    <hyperlink ref="AS20" r:id="rId8" xr:uid="{112DC3A5-453D-4C38-8EAB-955A0BF40F86}"/>
  </hyperlinks>
  <printOptions horizontalCentered="1"/>
  <pageMargins left="3.937007874015748E-2" right="0.43307086614173229" top="0.19685039370078741" bottom="0.15748031496062992" header="0.11811023622047245" footer="0.15748031496062992"/>
  <pageSetup paperSize="9" scale="31" orientation="landscape" horizontalDpi="300" verticalDpi="300" r:id="rId9"/>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indexed="60"/>
    <pageSetUpPr fitToPage="1"/>
  </sheetPr>
  <dimension ref="A1:AE91"/>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customWidth="1"/>
    <col min="2" max="2" width="9" style="2" customWidth="1"/>
    <col min="3" max="5" width="9" customWidth="1"/>
    <col min="6" max="6" width="9" style="2" customWidth="1"/>
    <col min="7" max="9" width="9" customWidth="1"/>
    <col min="10" max="10" width="9" style="2" customWidth="1"/>
    <col min="11" max="13" width="9" customWidth="1"/>
    <col min="14" max="14" width="9" style="2" customWidth="1"/>
    <col min="15" max="16" width="9" customWidth="1"/>
    <col min="17" max="17" width="9.21875" bestFit="1" customWidth="1"/>
    <col min="18" max="18" width="9" style="2" customWidth="1"/>
    <col min="19" max="21" width="9" customWidth="1"/>
    <col min="22" max="22" width="9" style="2" customWidth="1"/>
    <col min="23" max="25" width="9" customWidth="1"/>
    <col min="26" max="26" width="32" bestFit="1" customWidth="1"/>
    <col min="27" max="27" width="34.77734375" bestFit="1" customWidth="1"/>
    <col min="28" max="29" width="13.77734375" bestFit="1" customWidth="1"/>
    <col min="30" max="30" width="4.5546875" customWidth="1"/>
    <col min="31" max="31" width="15" style="1" hidden="1" customWidth="1"/>
    <col min="32" max="16384" width="9" style="68"/>
  </cols>
  <sheetData>
    <row r="1" spans="1:31" s="1" customFormat="1" ht="12.75" customHeight="1" x14ac:dyDescent="0.25">
      <c r="A1" s="16"/>
      <c r="B1" s="9"/>
      <c r="C1" s="17"/>
      <c r="D1" s="17"/>
      <c r="E1" s="17"/>
      <c r="F1" s="9"/>
      <c r="G1" s="17"/>
      <c r="H1" s="17"/>
      <c r="I1" s="17"/>
      <c r="J1" s="9"/>
      <c r="K1" s="17"/>
      <c r="L1" s="50"/>
      <c r="M1" s="50"/>
      <c r="N1" s="78"/>
      <c r="O1" s="51"/>
      <c r="P1" s="51"/>
      <c r="Q1" s="51"/>
      <c r="R1" s="9"/>
      <c r="S1" s="17"/>
      <c r="T1" s="17"/>
      <c r="U1" s="17"/>
      <c r="V1" s="9"/>
      <c r="W1" s="17"/>
      <c r="X1" s="50"/>
      <c r="Y1" s="50"/>
      <c r="Z1" s="51"/>
      <c r="AA1" s="51"/>
      <c r="AB1" s="51"/>
      <c r="AC1" s="52"/>
    </row>
    <row r="2" spans="1:31" s="1" customFormat="1" ht="35.4" x14ac:dyDescent="0.6">
      <c r="A2" s="25" t="s">
        <v>714</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65"/>
    </row>
    <row r="3" spans="1:31" s="1" customFormat="1" ht="15.6" x14ac:dyDescent="0.3">
      <c r="A3" s="20" t="s">
        <v>647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6"/>
    </row>
    <row r="4" spans="1:31" s="1" customFormat="1" ht="15.6" x14ac:dyDescent="0.3">
      <c r="A4" s="20" t="s">
        <v>1344</v>
      </c>
      <c r="B4" s="75"/>
      <c r="C4" s="18"/>
      <c r="D4" s="18"/>
      <c r="E4" s="18"/>
      <c r="F4" s="75"/>
      <c r="G4" s="18"/>
      <c r="H4" s="18"/>
      <c r="I4" s="18"/>
      <c r="J4" s="75"/>
      <c r="K4" s="18"/>
      <c r="L4" s="18"/>
      <c r="M4" s="18"/>
      <c r="N4" s="75"/>
      <c r="O4" s="18"/>
      <c r="P4" s="18"/>
      <c r="Q4" s="18"/>
      <c r="R4" s="75"/>
      <c r="S4" s="18"/>
      <c r="T4" s="18"/>
      <c r="U4" s="18"/>
      <c r="V4" s="75"/>
      <c r="W4" s="18"/>
      <c r="X4" s="18"/>
      <c r="Y4" s="18"/>
      <c r="Z4" s="18"/>
      <c r="AA4" s="18"/>
      <c r="AB4" s="18"/>
      <c r="AC4" s="19"/>
    </row>
    <row r="5" spans="1:31" s="1" customFormat="1" ht="15.6" x14ac:dyDescent="0.3">
      <c r="A5" s="20"/>
      <c r="B5" s="75"/>
      <c r="C5" s="18"/>
      <c r="D5" s="18"/>
      <c r="E5" s="18"/>
      <c r="F5" s="75"/>
      <c r="G5" s="18"/>
      <c r="H5" s="18"/>
      <c r="I5" s="18"/>
      <c r="J5" s="75"/>
      <c r="K5" s="18"/>
      <c r="L5" s="48"/>
      <c r="M5" s="48"/>
      <c r="N5" s="79"/>
      <c r="O5" s="49"/>
      <c r="P5" s="49"/>
      <c r="Q5" s="49"/>
      <c r="R5" s="75"/>
      <c r="S5" s="18"/>
      <c r="T5" s="18"/>
      <c r="U5" s="18"/>
      <c r="V5" s="75"/>
      <c r="W5" s="18"/>
      <c r="X5" s="48"/>
      <c r="Y5" s="48"/>
      <c r="Z5" s="49"/>
      <c r="AA5" s="49"/>
      <c r="AB5" s="49"/>
      <c r="AC5" s="53"/>
    </row>
    <row r="6" spans="1:31" s="1" customFormat="1" ht="22.8" x14ac:dyDescent="0.4">
      <c r="A6" s="62" t="s">
        <v>602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3"/>
    </row>
    <row r="7" spans="1:31" s="1" customFormat="1" x14ac:dyDescent="0.25">
      <c r="A7" s="93" t="s">
        <v>776</v>
      </c>
      <c r="B7" s="94"/>
      <c r="C7" s="94"/>
      <c r="D7" s="94"/>
      <c r="E7" s="94"/>
      <c r="F7" s="94"/>
      <c r="G7" s="94"/>
      <c r="H7" s="94"/>
      <c r="I7" s="94"/>
      <c r="J7" s="94"/>
      <c r="K7" s="94"/>
      <c r="L7" s="94"/>
      <c r="M7" s="94"/>
      <c r="N7" s="94"/>
      <c r="O7" s="94"/>
      <c r="P7" s="94"/>
      <c r="Q7" s="94"/>
      <c r="R7" s="34"/>
      <c r="S7" s="21"/>
      <c r="T7" s="21"/>
      <c r="U7" s="21"/>
      <c r="V7" s="34"/>
      <c r="W7" s="21"/>
      <c r="X7" s="21"/>
      <c r="Y7" s="21"/>
      <c r="Z7" s="21"/>
      <c r="AA7" s="21"/>
      <c r="AB7" s="21"/>
      <c r="AC7" s="22"/>
    </row>
    <row r="8" spans="1:31" customFormat="1" x14ac:dyDescent="0.25">
      <c r="B8" s="2"/>
      <c r="N8" s="2"/>
      <c r="R8" s="2"/>
      <c r="V8" s="2"/>
      <c r="AE8" s="1"/>
    </row>
    <row r="9" spans="1:31" x14ac:dyDescent="0.25">
      <c r="A9" s="68"/>
      <c r="B9" s="193" t="s">
        <v>2440</v>
      </c>
      <c r="C9" s="68"/>
      <c r="D9" s="68"/>
      <c r="E9" s="68"/>
      <c r="F9"/>
      <c r="J9"/>
      <c r="L9" s="68"/>
      <c r="M9" s="68"/>
      <c r="N9" s="68"/>
      <c r="O9" s="68"/>
      <c r="P9" s="68"/>
      <c r="Q9" s="68"/>
      <c r="R9" s="68"/>
      <c r="S9" s="68"/>
      <c r="T9" s="68"/>
      <c r="U9" s="68"/>
      <c r="V9" s="68"/>
      <c r="W9" s="68"/>
      <c r="X9" s="68"/>
      <c r="Y9" s="68"/>
      <c r="Z9" s="68"/>
      <c r="AA9" s="68"/>
      <c r="AB9" s="68"/>
      <c r="AC9" s="68"/>
      <c r="AD9" s="68"/>
      <c r="AE9" s="68"/>
    </row>
    <row r="10" spans="1:31" ht="13.8" thickBot="1" x14ac:dyDescent="0.3">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row>
    <row r="11" spans="1:31" customFormat="1" ht="13.8" thickTop="1" x14ac:dyDescent="0.25">
      <c r="A11" s="31"/>
      <c r="B11" s="26" t="s">
        <v>605</v>
      </c>
      <c r="C11" s="27"/>
      <c r="D11" s="27"/>
      <c r="E11" s="28"/>
      <c r="F11" s="26" t="s">
        <v>771</v>
      </c>
      <c r="G11" s="27"/>
      <c r="H11" s="27"/>
      <c r="I11" s="28"/>
      <c r="J11" s="26" t="s">
        <v>772</v>
      </c>
      <c r="K11" s="27"/>
      <c r="L11" s="27"/>
      <c r="M11" s="28"/>
      <c r="N11" s="26" t="s">
        <v>773</v>
      </c>
      <c r="O11" s="27"/>
      <c r="P11" s="27"/>
      <c r="Q11" s="28"/>
      <c r="R11" s="26" t="s">
        <v>774</v>
      </c>
      <c r="S11" s="27"/>
      <c r="T11" s="27"/>
      <c r="U11" s="28"/>
      <c r="V11" s="26" t="s">
        <v>775</v>
      </c>
      <c r="W11" s="27"/>
      <c r="X11" s="27"/>
      <c r="Y11" s="28"/>
      <c r="Z11" s="11"/>
      <c r="AA11" s="86"/>
      <c r="AB11" s="86"/>
      <c r="AC11" s="3" t="s">
        <v>290</v>
      </c>
      <c r="AE11" s="2"/>
    </row>
    <row r="12" spans="1:31" customFormat="1" ht="12.75" customHeight="1" x14ac:dyDescent="0.25">
      <c r="A12" s="38" t="s">
        <v>1520</v>
      </c>
      <c r="B12" s="77" t="s">
        <v>793</v>
      </c>
      <c r="C12" s="15" t="s">
        <v>49</v>
      </c>
      <c r="D12" s="15" t="s">
        <v>794</v>
      </c>
      <c r="E12" s="29" t="s">
        <v>130</v>
      </c>
      <c r="F12" s="77" t="s">
        <v>793</v>
      </c>
      <c r="G12" s="15" t="s">
        <v>49</v>
      </c>
      <c r="H12" s="15" t="s">
        <v>794</v>
      </c>
      <c r="I12" s="29" t="s">
        <v>130</v>
      </c>
      <c r="J12" s="77" t="s">
        <v>793</v>
      </c>
      <c r="K12" s="15" t="s">
        <v>49</v>
      </c>
      <c r="L12" s="15" t="s">
        <v>794</v>
      </c>
      <c r="M12" s="29" t="s">
        <v>130</v>
      </c>
      <c r="N12" s="77" t="s">
        <v>793</v>
      </c>
      <c r="O12" s="15" t="s">
        <v>49</v>
      </c>
      <c r="P12" s="15" t="s">
        <v>794</v>
      </c>
      <c r="Q12" s="29" t="s">
        <v>130</v>
      </c>
      <c r="R12" s="77" t="s">
        <v>793</v>
      </c>
      <c r="S12" s="15" t="s">
        <v>49</v>
      </c>
      <c r="T12" s="15" t="s">
        <v>794</v>
      </c>
      <c r="U12" s="29" t="s">
        <v>130</v>
      </c>
      <c r="V12" s="77" t="s">
        <v>793</v>
      </c>
      <c r="W12" s="15" t="s">
        <v>49</v>
      </c>
      <c r="X12" s="15" t="s">
        <v>794</v>
      </c>
      <c r="Y12" s="29" t="s">
        <v>130</v>
      </c>
      <c r="Z12" s="90" t="s">
        <v>601</v>
      </c>
      <c r="AA12" s="91" t="s">
        <v>789</v>
      </c>
      <c r="AB12" s="91" t="s">
        <v>669</v>
      </c>
      <c r="AC12" s="167" t="s">
        <v>291</v>
      </c>
      <c r="AE12" s="153" t="s">
        <v>161</v>
      </c>
    </row>
    <row r="13" spans="1:31" x14ac:dyDescent="0.25">
      <c r="A13" s="188" t="s">
        <v>3166</v>
      </c>
      <c r="B13" s="190">
        <v>12.881118881118883</v>
      </c>
      <c r="C13" s="100">
        <v>0.17419585677336516</v>
      </c>
      <c r="D13" s="98">
        <v>60</v>
      </c>
      <c r="E13" s="99" t="s">
        <v>1993</v>
      </c>
      <c r="F13" s="196">
        <v>40.012068965517251</v>
      </c>
      <c r="G13" s="100">
        <v>0.16688853955259728</v>
      </c>
      <c r="H13" s="98">
        <v>58</v>
      </c>
      <c r="I13" s="99" t="s">
        <v>1986</v>
      </c>
      <c r="J13" s="190">
        <v>16.015499999999996</v>
      </c>
      <c r="K13" s="100">
        <v>0.20944175194460893</v>
      </c>
      <c r="L13" s="98">
        <v>60</v>
      </c>
      <c r="M13" s="99" t="s">
        <v>2003</v>
      </c>
      <c r="N13" s="204">
        <v>3.4919249236141418E-2</v>
      </c>
      <c r="O13" s="100">
        <v>8.1977454917609555E-4</v>
      </c>
      <c r="P13" s="98">
        <v>56</v>
      </c>
      <c r="Q13" s="99" t="s">
        <v>874</v>
      </c>
      <c r="R13" s="190">
        <v>1.6174666666666666</v>
      </c>
      <c r="S13" s="100">
        <v>1.6840695934195255E-2</v>
      </c>
      <c r="T13" s="98">
        <v>60</v>
      </c>
      <c r="U13" s="99" t="s">
        <v>826</v>
      </c>
      <c r="V13" s="196">
        <v>19.791525423728821</v>
      </c>
      <c r="W13" s="100">
        <v>0.17675049196948592</v>
      </c>
      <c r="X13" s="98">
        <v>59</v>
      </c>
      <c r="Y13" s="99" t="s">
        <v>2021</v>
      </c>
      <c r="Z13" s="96" t="s">
        <v>3165</v>
      </c>
      <c r="AA13" s="96" t="s">
        <v>1207</v>
      </c>
      <c r="AB13" s="170">
        <v>45030</v>
      </c>
      <c r="AC13" s="168" t="s">
        <v>3166</v>
      </c>
      <c r="AD13" s="68"/>
      <c r="AE13" s="154"/>
    </row>
    <row r="14" spans="1:31" x14ac:dyDescent="0.25">
      <c r="A14" s="188" t="s">
        <v>3167</v>
      </c>
      <c r="B14" s="190">
        <v>12.894622618760552</v>
      </c>
      <c r="C14" s="100">
        <v>9.599829774841355E-2</v>
      </c>
      <c r="D14" s="98">
        <v>58</v>
      </c>
      <c r="E14" s="99" t="s">
        <v>1975</v>
      </c>
      <c r="F14" s="196">
        <v>39.772931034482774</v>
      </c>
      <c r="G14" s="100">
        <v>0.25115877846975582</v>
      </c>
      <c r="H14" s="98">
        <v>58</v>
      </c>
      <c r="I14" s="99" t="s">
        <v>2006</v>
      </c>
      <c r="J14" s="190">
        <v>19.000508474576272</v>
      </c>
      <c r="K14" s="100">
        <v>0.29168017279685898</v>
      </c>
      <c r="L14" s="98">
        <v>59</v>
      </c>
      <c r="M14" s="99" t="s">
        <v>2942</v>
      </c>
      <c r="N14" s="204">
        <v>2.1417139531500061E-2</v>
      </c>
      <c r="O14" s="100">
        <v>9.4018376590064708E-4</v>
      </c>
      <c r="P14" s="98">
        <v>60</v>
      </c>
      <c r="Q14" s="99" t="s">
        <v>874</v>
      </c>
      <c r="R14" s="190">
        <v>1.3517627118644073</v>
      </c>
      <c r="S14" s="100">
        <v>1.1501632542369128E-2</v>
      </c>
      <c r="T14" s="98">
        <v>59</v>
      </c>
      <c r="U14" s="99" t="s">
        <v>824</v>
      </c>
      <c r="V14" s="196">
        <v>20.839655172413785</v>
      </c>
      <c r="W14" s="100">
        <v>0.19094378264471332</v>
      </c>
      <c r="X14" s="98">
        <v>58</v>
      </c>
      <c r="Y14" s="99" t="s">
        <v>2945</v>
      </c>
      <c r="Z14" s="96" t="s">
        <v>3165</v>
      </c>
      <c r="AA14" s="96" t="s">
        <v>1207</v>
      </c>
      <c r="AB14" s="170">
        <v>45030</v>
      </c>
      <c r="AC14" s="168" t="s">
        <v>3167</v>
      </c>
      <c r="AD14" s="68"/>
      <c r="AE14" s="154"/>
    </row>
    <row r="15" spans="1:31" x14ac:dyDescent="0.25">
      <c r="A15" s="188" t="s">
        <v>873</v>
      </c>
      <c r="B15" s="190">
        <v>16.494374203703707</v>
      </c>
      <c r="C15" s="100">
        <v>5.7348905534252287E-2</v>
      </c>
      <c r="D15" s="98">
        <v>54</v>
      </c>
      <c r="E15" s="99" t="s">
        <v>1985</v>
      </c>
      <c r="F15" s="196">
        <v>34.641631666666669</v>
      </c>
      <c r="G15" s="100">
        <v>0.12273011798895112</v>
      </c>
      <c r="H15" s="98">
        <v>60</v>
      </c>
      <c r="I15" s="99" t="s">
        <v>1992</v>
      </c>
      <c r="J15" s="190">
        <v>21.726202249999996</v>
      </c>
      <c r="K15" s="100">
        <v>9.1464827459284762E-2</v>
      </c>
      <c r="L15" s="98">
        <v>60</v>
      </c>
      <c r="M15" s="99" t="s">
        <v>1991</v>
      </c>
      <c r="N15" s="204">
        <v>1.1999423333333337E-2</v>
      </c>
      <c r="O15" s="100">
        <v>2.0241301087315137E-3</v>
      </c>
      <c r="P15" s="98">
        <v>60</v>
      </c>
      <c r="Q15" s="99" t="s">
        <v>2425</v>
      </c>
      <c r="R15" s="190">
        <v>1.5810099999999994</v>
      </c>
      <c r="S15" s="100">
        <v>7.9798198866721879E-3</v>
      </c>
      <c r="T15" s="98">
        <v>60</v>
      </c>
      <c r="U15" s="99" t="s">
        <v>2004</v>
      </c>
      <c r="V15" s="196">
        <v>17.964180000000002</v>
      </c>
      <c r="W15" s="100">
        <v>9.2439746385764174E-2</v>
      </c>
      <c r="X15" s="98">
        <v>60</v>
      </c>
      <c r="Y15" s="99" t="s">
        <v>1991</v>
      </c>
      <c r="Z15" s="96" t="s">
        <v>1485</v>
      </c>
      <c r="AA15" s="96" t="s">
        <v>955</v>
      </c>
      <c r="AB15" s="170">
        <v>41352</v>
      </c>
      <c r="AC15" s="168" t="s">
        <v>873</v>
      </c>
    </row>
    <row r="16" spans="1:31" x14ac:dyDescent="0.25">
      <c r="A16" s="188" t="s">
        <v>251</v>
      </c>
      <c r="B16" s="190">
        <v>27.442307692307686</v>
      </c>
      <c r="C16" s="100">
        <v>7.7305325562498653E-2</v>
      </c>
      <c r="D16" s="98">
        <v>39</v>
      </c>
      <c r="E16" s="99" t="s">
        <v>1975</v>
      </c>
      <c r="F16" s="196">
        <v>0.72333333333333327</v>
      </c>
      <c r="G16" s="100">
        <v>2.0455799087595112E-2</v>
      </c>
      <c r="H16" s="98">
        <v>48</v>
      </c>
      <c r="I16" s="99" t="s">
        <v>1969</v>
      </c>
      <c r="J16" s="190">
        <v>54.379387755102037</v>
      </c>
      <c r="K16" s="100">
        <v>0.57868892105105796</v>
      </c>
      <c r="L16" s="98">
        <v>49</v>
      </c>
      <c r="M16" s="99" t="s">
        <v>2039</v>
      </c>
      <c r="N16" s="204">
        <v>5.0720000000000015E-2</v>
      </c>
      <c r="O16" s="100">
        <v>1.2295677023628564E-3</v>
      </c>
      <c r="P16" s="98">
        <v>50</v>
      </c>
      <c r="Q16" s="99" t="s">
        <v>2426</v>
      </c>
      <c r="R16" s="190">
        <v>2.8936170212765972E-2</v>
      </c>
      <c r="S16" s="100">
        <v>5.9833255814701475E-3</v>
      </c>
      <c r="T16" s="98">
        <v>47</v>
      </c>
      <c r="U16" s="99" t="s">
        <v>2004</v>
      </c>
      <c r="V16" s="196">
        <v>-0.45441666666666691</v>
      </c>
      <c r="W16" s="100">
        <v>4.7091505912189982E-2</v>
      </c>
      <c r="X16" s="98">
        <v>48</v>
      </c>
      <c r="Y16" s="99" t="s">
        <v>1988</v>
      </c>
      <c r="Z16" s="96" t="s">
        <v>311</v>
      </c>
      <c r="AA16" s="96" t="s">
        <v>1335</v>
      </c>
      <c r="AB16" s="170">
        <v>40744</v>
      </c>
      <c r="AC16" s="168" t="s">
        <v>251</v>
      </c>
      <c r="AE16" s="1" t="s">
        <v>289</v>
      </c>
    </row>
    <row r="17" spans="1:31" x14ac:dyDescent="0.25">
      <c r="A17" s="188" t="s">
        <v>252</v>
      </c>
      <c r="B17" s="190">
        <v>28.233863636363637</v>
      </c>
      <c r="C17" s="100">
        <v>9.5897617621810649E-2</v>
      </c>
      <c r="D17" s="98">
        <v>44</v>
      </c>
      <c r="E17" s="99" t="s">
        <v>80</v>
      </c>
      <c r="F17" s="196">
        <v>0.7460416666666666</v>
      </c>
      <c r="G17" s="100">
        <v>1.4102901969865335E-2</v>
      </c>
      <c r="H17" s="98">
        <v>48</v>
      </c>
      <c r="I17" s="99" t="s">
        <v>826</v>
      </c>
      <c r="J17" s="190">
        <v>54.404000000000018</v>
      </c>
      <c r="K17" s="100">
        <v>0.28677992828951843</v>
      </c>
      <c r="L17" s="98">
        <v>45</v>
      </c>
      <c r="M17" s="99" t="s">
        <v>2019</v>
      </c>
      <c r="N17" s="204">
        <v>3.9551020408163266E-2</v>
      </c>
      <c r="O17" s="100">
        <v>1.1004019055515573E-3</v>
      </c>
      <c r="P17" s="98">
        <v>49</v>
      </c>
      <c r="Q17" s="99" t="s">
        <v>2427</v>
      </c>
      <c r="R17" s="190">
        <v>2.7872340425531935E-2</v>
      </c>
      <c r="S17" s="100">
        <v>4.1368808943169997E-3</v>
      </c>
      <c r="T17" s="98">
        <v>47</v>
      </c>
      <c r="U17" s="99" t="s">
        <v>875</v>
      </c>
      <c r="V17" s="196">
        <v>-0.92039999999999977</v>
      </c>
      <c r="W17" s="100">
        <v>5.4994619402863938E-2</v>
      </c>
      <c r="X17" s="98">
        <v>50</v>
      </c>
      <c r="Y17" s="99" t="s">
        <v>1985</v>
      </c>
      <c r="Z17" s="96" t="s">
        <v>311</v>
      </c>
      <c r="AA17" s="96" t="s">
        <v>1335</v>
      </c>
      <c r="AB17" s="170">
        <v>40744</v>
      </c>
      <c r="AC17" s="168" t="s">
        <v>252</v>
      </c>
      <c r="AE17" s="1" t="s">
        <v>289</v>
      </c>
    </row>
    <row r="18" spans="1:31" x14ac:dyDescent="0.25">
      <c r="A18" s="188" t="s">
        <v>254</v>
      </c>
      <c r="B18" s="190">
        <v>31.041999999999998</v>
      </c>
      <c r="C18" s="100">
        <v>0.13791449584168206</v>
      </c>
      <c r="D18" s="98">
        <v>50</v>
      </c>
      <c r="E18" s="99" t="s">
        <v>1171</v>
      </c>
      <c r="F18" s="196">
        <v>0.43787234042553208</v>
      </c>
      <c r="G18" s="100">
        <v>1.2146957073376891E-2</v>
      </c>
      <c r="H18" s="98">
        <v>47</v>
      </c>
      <c r="I18" s="99" t="s">
        <v>826</v>
      </c>
      <c r="J18" s="190">
        <v>51.513863636363631</v>
      </c>
      <c r="K18" s="100">
        <v>0.15412492530548957</v>
      </c>
      <c r="L18" s="98">
        <v>44</v>
      </c>
      <c r="M18" s="99" t="s">
        <v>2011</v>
      </c>
      <c r="N18" s="204">
        <v>8.7591836734693868E-2</v>
      </c>
      <c r="O18" s="100">
        <v>1.3981888187183846E-3</v>
      </c>
      <c r="P18" s="98">
        <v>49</v>
      </c>
      <c r="Q18" s="99" t="s">
        <v>2426</v>
      </c>
      <c r="R18" s="190">
        <v>3.7391304347826108E-2</v>
      </c>
      <c r="S18" s="100">
        <v>4.9147318718299089E-3</v>
      </c>
      <c r="T18" s="98">
        <v>46</v>
      </c>
      <c r="U18" s="99" t="s">
        <v>875</v>
      </c>
      <c r="V18" s="196">
        <v>-0.99739583333333315</v>
      </c>
      <c r="W18" s="100">
        <v>4.2693733449848489E-2</v>
      </c>
      <c r="X18" s="98">
        <v>48</v>
      </c>
      <c r="Y18" s="99" t="s">
        <v>1984</v>
      </c>
      <c r="Z18" s="96" t="s">
        <v>311</v>
      </c>
      <c r="AA18" s="96" t="s">
        <v>1335</v>
      </c>
      <c r="AB18" s="170">
        <v>40744</v>
      </c>
      <c r="AC18" s="168" t="s">
        <v>254</v>
      </c>
    </row>
    <row r="19" spans="1:31" x14ac:dyDescent="0.25">
      <c r="A19" s="188" t="s">
        <v>253</v>
      </c>
      <c r="B19" s="190">
        <v>31.700799999999994</v>
      </c>
      <c r="C19" s="100">
        <v>0.14585203572981301</v>
      </c>
      <c r="D19" s="98">
        <v>50</v>
      </c>
      <c r="E19" s="99" t="s">
        <v>1980</v>
      </c>
      <c r="F19" s="196">
        <v>0.25531914893617014</v>
      </c>
      <c r="G19" s="100">
        <v>6.544517728864583E-3</v>
      </c>
      <c r="H19" s="98">
        <v>47</v>
      </c>
      <c r="I19" s="99" t="s">
        <v>2004</v>
      </c>
      <c r="J19" s="190">
        <v>51.540999999999997</v>
      </c>
      <c r="K19" s="100">
        <v>0.21943573277004505</v>
      </c>
      <c r="L19" s="98">
        <v>50</v>
      </c>
      <c r="M19" s="99" t="s">
        <v>918</v>
      </c>
      <c r="N19" s="204">
        <v>0.10056</v>
      </c>
      <c r="O19" s="100">
        <v>1.5670067658059498E-3</v>
      </c>
      <c r="P19" s="98">
        <v>50</v>
      </c>
      <c r="Q19" s="99" t="s">
        <v>2426</v>
      </c>
      <c r="R19" s="190">
        <v>2.7755102040816347E-2</v>
      </c>
      <c r="S19" s="100">
        <v>5.8684559732695568E-3</v>
      </c>
      <c r="T19" s="98">
        <v>49</v>
      </c>
      <c r="U19" s="99" t="s">
        <v>2004</v>
      </c>
      <c r="V19" s="196">
        <v>-0.98440816326530589</v>
      </c>
      <c r="W19" s="100">
        <v>4.3406949504733179E-2</v>
      </c>
      <c r="X19" s="98">
        <v>49</v>
      </c>
      <c r="Y19" s="99" t="s">
        <v>1984</v>
      </c>
      <c r="Z19" s="96" t="s">
        <v>311</v>
      </c>
      <c r="AA19" s="96" t="s">
        <v>1335</v>
      </c>
      <c r="AB19" s="170">
        <v>40744</v>
      </c>
      <c r="AC19" s="168" t="s">
        <v>253</v>
      </c>
    </row>
    <row r="20" spans="1:31" x14ac:dyDescent="0.25">
      <c r="A20" s="188" t="s">
        <v>255</v>
      </c>
      <c r="B20" s="190">
        <v>32.234897959183677</v>
      </c>
      <c r="C20" s="100">
        <v>0.14106916815548878</v>
      </c>
      <c r="D20" s="98">
        <v>49</v>
      </c>
      <c r="E20" s="99" t="s">
        <v>473</v>
      </c>
      <c r="F20" s="196">
        <v>0.24617021276595752</v>
      </c>
      <c r="G20" s="100">
        <v>1.0332134652407784E-2</v>
      </c>
      <c r="H20" s="98">
        <v>47</v>
      </c>
      <c r="I20" s="99" t="s">
        <v>824</v>
      </c>
      <c r="J20" s="190">
        <v>49.764000000000003</v>
      </c>
      <c r="K20" s="100">
        <v>0.21890264353574834</v>
      </c>
      <c r="L20" s="98">
        <v>50</v>
      </c>
      <c r="M20" s="99" t="s">
        <v>918</v>
      </c>
      <c r="N20" s="204">
        <v>4.968000000000003E-2</v>
      </c>
      <c r="O20" s="100">
        <v>1.1682884743006198E-3</v>
      </c>
      <c r="P20" s="98">
        <v>50</v>
      </c>
      <c r="Q20" s="99" t="s">
        <v>2427</v>
      </c>
      <c r="R20" s="190">
        <v>1.4000000000000005E-2</v>
      </c>
      <c r="S20" s="100">
        <v>4.970501217477088E-3</v>
      </c>
      <c r="T20" s="98">
        <v>35</v>
      </c>
      <c r="U20" s="99" t="s">
        <v>2004</v>
      </c>
      <c r="V20" s="196">
        <v>-1.2241063829787235</v>
      </c>
      <c r="W20" s="100">
        <v>4.429998235476252E-2</v>
      </c>
      <c r="X20" s="98">
        <v>47</v>
      </c>
      <c r="Y20" s="99" t="s">
        <v>1984</v>
      </c>
      <c r="Z20" s="96" t="s">
        <v>311</v>
      </c>
      <c r="AA20" s="96" t="s">
        <v>1335</v>
      </c>
      <c r="AB20" s="170">
        <v>40744</v>
      </c>
      <c r="AC20" s="168" t="s">
        <v>255</v>
      </c>
      <c r="AE20" s="1" t="s">
        <v>289</v>
      </c>
    </row>
    <row r="21" spans="1:31" x14ac:dyDescent="0.25">
      <c r="A21" s="188" t="s">
        <v>256</v>
      </c>
      <c r="B21" s="190">
        <v>33.205208333333339</v>
      </c>
      <c r="C21" s="100">
        <v>0.12282126060555403</v>
      </c>
      <c r="D21" s="98">
        <v>48</v>
      </c>
      <c r="E21" s="99" t="s">
        <v>1995</v>
      </c>
      <c r="F21" s="196">
        <v>8.9347826086956503E-2</v>
      </c>
      <c r="G21" s="100">
        <v>8.5380648114568494E-3</v>
      </c>
      <c r="H21" s="98">
        <v>46</v>
      </c>
      <c r="I21" s="99" t="s">
        <v>824</v>
      </c>
      <c r="J21" s="190">
        <v>50.088367346938782</v>
      </c>
      <c r="K21" s="100">
        <v>0.22122148534496153</v>
      </c>
      <c r="L21" s="98">
        <v>49</v>
      </c>
      <c r="M21" s="99" t="s">
        <v>2024</v>
      </c>
      <c r="N21" s="204">
        <v>9.2760000000000009E-2</v>
      </c>
      <c r="O21" s="100">
        <v>1.7444957168541446E-3</v>
      </c>
      <c r="P21" s="98">
        <v>50</v>
      </c>
      <c r="Q21" s="99" t="s">
        <v>2425</v>
      </c>
      <c r="R21" s="190">
        <v>1.4117647058823535E-2</v>
      </c>
      <c r="S21" s="100">
        <v>4.9955416843564214E-3</v>
      </c>
      <c r="T21" s="98">
        <v>34</v>
      </c>
      <c r="U21" s="99" t="s">
        <v>2004</v>
      </c>
      <c r="V21" s="196">
        <v>-1.1702127659574466</v>
      </c>
      <c r="W21" s="100">
        <v>3.2033906065844352E-2</v>
      </c>
      <c r="X21" s="98">
        <v>47</v>
      </c>
      <c r="Y21" s="99" t="s">
        <v>645</v>
      </c>
      <c r="Z21" s="96" t="s">
        <v>311</v>
      </c>
      <c r="AA21" s="96" t="s">
        <v>1335</v>
      </c>
      <c r="AB21" s="170">
        <v>40744</v>
      </c>
      <c r="AC21" s="168" t="s">
        <v>256</v>
      </c>
      <c r="AE21" s="1" t="s">
        <v>289</v>
      </c>
    </row>
    <row r="22" spans="1:31" x14ac:dyDescent="0.25">
      <c r="A22" s="188" t="s">
        <v>847</v>
      </c>
      <c r="B22" s="190">
        <v>41.076468510204087</v>
      </c>
      <c r="C22" s="100">
        <v>0.12105461765306623</v>
      </c>
      <c r="D22" s="98">
        <v>49</v>
      </c>
      <c r="E22" s="99" t="s">
        <v>1513</v>
      </c>
      <c r="F22" s="196">
        <v>12.766957999999997</v>
      </c>
      <c r="G22" s="100">
        <v>0.10231600926062556</v>
      </c>
      <c r="H22" s="98">
        <v>50</v>
      </c>
      <c r="I22" s="99" t="s">
        <v>80</v>
      </c>
      <c r="J22" s="190">
        <v>17.618808680000004</v>
      </c>
      <c r="K22" s="100">
        <v>9.291650120325623E-2</v>
      </c>
      <c r="L22" s="98">
        <v>50</v>
      </c>
      <c r="M22" s="99" t="s">
        <v>816</v>
      </c>
      <c r="N22" s="204">
        <v>5.6062637999999998E-2</v>
      </c>
      <c r="O22" s="100">
        <v>1.2205207172267074E-3</v>
      </c>
      <c r="P22" s="98">
        <v>50</v>
      </c>
      <c r="Q22" s="99" t="s">
        <v>2426</v>
      </c>
      <c r="R22" s="190">
        <v>0.85571200000000003</v>
      </c>
      <c r="S22" s="100">
        <v>8.6857058270635567E-3</v>
      </c>
      <c r="T22" s="98">
        <v>50</v>
      </c>
      <c r="U22" s="99" t="s">
        <v>2004</v>
      </c>
      <c r="V22" s="196">
        <v>5.4051249999999991</v>
      </c>
      <c r="W22" s="100">
        <v>4.1636514731355136E-2</v>
      </c>
      <c r="X22" s="98">
        <v>40</v>
      </c>
      <c r="Y22" s="99" t="s">
        <v>1984</v>
      </c>
      <c r="Z22" s="96" t="s">
        <v>1485</v>
      </c>
      <c r="AA22" s="96" t="s">
        <v>852</v>
      </c>
      <c r="AB22" s="170">
        <v>41716</v>
      </c>
      <c r="AC22" s="185" t="s">
        <v>847</v>
      </c>
    </row>
    <row r="23" spans="1:31" x14ac:dyDescent="0.25">
      <c r="A23" s="188" t="s">
        <v>848</v>
      </c>
      <c r="B23" s="190">
        <v>43.117027580000006</v>
      </c>
      <c r="C23" s="100">
        <v>0.13923771205887911</v>
      </c>
      <c r="D23" s="98">
        <v>50</v>
      </c>
      <c r="E23" s="99" t="s">
        <v>1171</v>
      </c>
      <c r="F23" s="196">
        <v>11.889963999999997</v>
      </c>
      <c r="G23" s="100">
        <v>8.5701510381279974E-2</v>
      </c>
      <c r="H23" s="98">
        <v>50</v>
      </c>
      <c r="I23" s="99" t="s">
        <v>1975</v>
      </c>
      <c r="J23" s="190">
        <v>16.333069799999997</v>
      </c>
      <c r="K23" s="100">
        <v>0.10904441254940528</v>
      </c>
      <c r="L23" s="98">
        <v>50</v>
      </c>
      <c r="M23" s="99" t="s">
        <v>1982</v>
      </c>
      <c r="N23" s="204">
        <v>5.6663957999999993E-2</v>
      </c>
      <c r="O23" s="100">
        <v>1.3831105207790873E-3</v>
      </c>
      <c r="P23" s="98">
        <v>50</v>
      </c>
      <c r="Q23" s="99" t="s">
        <v>2426</v>
      </c>
      <c r="R23" s="190">
        <v>0.79434599999999977</v>
      </c>
      <c r="S23" s="100">
        <v>8.3779401783883184E-3</v>
      </c>
      <c r="T23" s="98">
        <v>50</v>
      </c>
      <c r="U23" s="99" t="s">
        <v>2004</v>
      </c>
      <c r="V23" s="196">
        <v>5.100575000000001</v>
      </c>
      <c r="W23" s="100">
        <v>4.4512681857576827E-2</v>
      </c>
      <c r="X23" s="98">
        <v>40</v>
      </c>
      <c r="Y23" s="99" t="s">
        <v>1988</v>
      </c>
      <c r="Z23" s="96" t="s">
        <v>1485</v>
      </c>
      <c r="AA23" s="96" t="s">
        <v>852</v>
      </c>
      <c r="AB23" s="170">
        <v>41716</v>
      </c>
      <c r="AC23" s="185" t="s">
        <v>848</v>
      </c>
    </row>
    <row r="24" spans="1:31" x14ac:dyDescent="0.25">
      <c r="A24" s="188" t="s">
        <v>849</v>
      </c>
      <c r="B24" s="190">
        <v>45.48098671428572</v>
      </c>
      <c r="C24" s="100">
        <v>9.5212953609702361E-2</v>
      </c>
      <c r="D24" s="98">
        <v>49</v>
      </c>
      <c r="E24" s="99" t="s">
        <v>82</v>
      </c>
      <c r="F24" s="196">
        <v>10.860162000000001</v>
      </c>
      <c r="G24" s="100">
        <v>8.0321801472805016E-2</v>
      </c>
      <c r="H24" s="98">
        <v>50</v>
      </c>
      <c r="I24" s="99" t="s">
        <v>825</v>
      </c>
      <c r="J24" s="190">
        <v>14.79620571428571</v>
      </c>
      <c r="K24" s="100">
        <v>8.8925436447247097E-2</v>
      </c>
      <c r="L24" s="98">
        <v>49</v>
      </c>
      <c r="M24" s="99" t="s">
        <v>2009</v>
      </c>
      <c r="N24" s="204">
        <v>5.7256130612244889E-2</v>
      </c>
      <c r="O24" s="100">
        <v>1.0879279353822274E-3</v>
      </c>
      <c r="P24" s="98">
        <v>49</v>
      </c>
      <c r="Q24" s="99" t="s">
        <v>2427</v>
      </c>
      <c r="R24" s="190">
        <v>0.72112244897959188</v>
      </c>
      <c r="S24" s="100">
        <v>8.1534569689315078E-3</v>
      </c>
      <c r="T24" s="98">
        <v>49</v>
      </c>
      <c r="U24" s="99" t="s">
        <v>2004</v>
      </c>
      <c r="V24" s="196">
        <v>4.7615749999999988</v>
      </c>
      <c r="W24" s="100">
        <v>4.0506971543053397E-2</v>
      </c>
      <c r="X24" s="98">
        <v>40</v>
      </c>
      <c r="Y24" s="99" t="s">
        <v>1984</v>
      </c>
      <c r="Z24" s="96" t="s">
        <v>1485</v>
      </c>
      <c r="AA24" s="96" t="s">
        <v>852</v>
      </c>
      <c r="AB24" s="170">
        <v>41716</v>
      </c>
      <c r="AC24" s="185" t="s">
        <v>849</v>
      </c>
    </row>
    <row r="25" spans="1:31" x14ac:dyDescent="0.25">
      <c r="A25" s="188" t="s">
        <v>850</v>
      </c>
      <c r="B25" s="190">
        <v>47.518731489795911</v>
      </c>
      <c r="C25" s="100">
        <v>0.10317133190396649</v>
      </c>
      <c r="D25" s="98">
        <v>49</v>
      </c>
      <c r="E25" s="99" t="s">
        <v>474</v>
      </c>
      <c r="F25" s="196">
        <v>9.9533346938775544</v>
      </c>
      <c r="G25" s="100">
        <v>7.5113207757303457E-2</v>
      </c>
      <c r="H25" s="98">
        <v>49</v>
      </c>
      <c r="I25" s="99" t="s">
        <v>1981</v>
      </c>
      <c r="J25" s="190">
        <v>13.473909551020409</v>
      </c>
      <c r="K25" s="100">
        <v>6.5451814564883304E-2</v>
      </c>
      <c r="L25" s="98">
        <v>49</v>
      </c>
      <c r="M25" s="99" t="s">
        <v>1024</v>
      </c>
      <c r="N25" s="204">
        <v>5.7653149999999986E-2</v>
      </c>
      <c r="O25" s="100">
        <v>1.0091604955686305E-3</v>
      </c>
      <c r="P25" s="98">
        <v>50</v>
      </c>
      <c r="Q25" s="99" t="s">
        <v>2427</v>
      </c>
      <c r="R25" s="190">
        <v>0.65755599999999992</v>
      </c>
      <c r="S25" s="100">
        <v>8.0467298466202989E-3</v>
      </c>
      <c r="T25" s="98">
        <v>50</v>
      </c>
      <c r="U25" s="99" t="s">
        <v>2004</v>
      </c>
      <c r="V25" s="196">
        <v>4.4518205128205128</v>
      </c>
      <c r="W25" s="100">
        <v>3.5917208743729327E-2</v>
      </c>
      <c r="X25" s="98">
        <v>39</v>
      </c>
      <c r="Y25" s="99" t="s">
        <v>819</v>
      </c>
      <c r="Z25" s="96" t="s">
        <v>1485</v>
      </c>
      <c r="AA25" s="96" t="s">
        <v>852</v>
      </c>
      <c r="AB25" s="170">
        <v>41716</v>
      </c>
      <c r="AC25" s="185" t="s">
        <v>850</v>
      </c>
    </row>
    <row r="26" spans="1:31" x14ac:dyDescent="0.25">
      <c r="A26" s="188" t="s">
        <v>993</v>
      </c>
      <c r="B26" s="190">
        <v>49.441320000000026</v>
      </c>
      <c r="C26" s="100">
        <v>0.28200184106626236</v>
      </c>
      <c r="D26" s="98">
        <v>50</v>
      </c>
      <c r="E26" s="99" t="s">
        <v>2022</v>
      </c>
      <c r="F26" s="196">
        <v>5.5327419999999981</v>
      </c>
      <c r="G26" s="100">
        <v>6.1800951349919385E-2</v>
      </c>
      <c r="H26" s="98">
        <v>50</v>
      </c>
      <c r="I26" s="99" t="s">
        <v>823</v>
      </c>
      <c r="J26" s="190">
        <v>0.85273750000000026</v>
      </c>
      <c r="K26" s="100">
        <v>1.7589546538666009E-2</v>
      </c>
      <c r="L26" s="98">
        <v>40</v>
      </c>
      <c r="M26" s="99" t="s">
        <v>1969</v>
      </c>
      <c r="N26" s="204">
        <v>8.177499999999999E-3</v>
      </c>
      <c r="O26" s="100">
        <v>1.0269415632639346E-3</v>
      </c>
      <c r="P26" s="98">
        <v>40</v>
      </c>
      <c r="Q26" s="99" t="s">
        <v>2427</v>
      </c>
      <c r="R26" s="190">
        <v>20.195877551020406</v>
      </c>
      <c r="S26" s="100">
        <v>0.22726962994183042</v>
      </c>
      <c r="T26" s="98">
        <v>49</v>
      </c>
      <c r="U26" s="99" t="s">
        <v>1972</v>
      </c>
      <c r="V26" s="196">
        <v>-0.50568085106382965</v>
      </c>
      <c r="W26" s="100">
        <v>5.6402322794822268E-2</v>
      </c>
      <c r="X26" s="98">
        <v>47</v>
      </c>
      <c r="Y26" s="99" t="s">
        <v>876</v>
      </c>
      <c r="Z26" s="96" t="s">
        <v>546</v>
      </c>
      <c r="AA26" s="96" t="s">
        <v>547</v>
      </c>
      <c r="AB26" s="170">
        <v>40365</v>
      </c>
      <c r="AC26" s="168" t="s">
        <v>993</v>
      </c>
      <c r="AD26" s="68"/>
      <c r="AE26" s="154"/>
    </row>
    <row r="27" spans="1:31" x14ac:dyDescent="0.25">
      <c r="A27" s="188" t="s">
        <v>994</v>
      </c>
      <c r="B27" s="190">
        <v>49.499040816326527</v>
      </c>
      <c r="C27" s="100">
        <v>0.31986474740450216</v>
      </c>
      <c r="D27" s="98">
        <v>49</v>
      </c>
      <c r="E27" s="99" t="s">
        <v>2025</v>
      </c>
      <c r="F27" s="196">
        <v>5.514561224489797</v>
      </c>
      <c r="G27" s="100">
        <v>5.5541080203179799E-2</v>
      </c>
      <c r="H27" s="98">
        <v>49</v>
      </c>
      <c r="I27" s="99" t="s">
        <v>1985</v>
      </c>
      <c r="J27" s="190">
        <v>0.85356315789473669</v>
      </c>
      <c r="K27" s="100">
        <v>1.8074895552053379E-2</v>
      </c>
      <c r="L27" s="98">
        <v>38</v>
      </c>
      <c r="M27" s="99" t="s">
        <v>1969</v>
      </c>
      <c r="N27" s="204">
        <v>8.1538461538461521E-3</v>
      </c>
      <c r="O27" s="100">
        <v>8.6140831868398819E-4</v>
      </c>
      <c r="P27" s="98">
        <v>39</v>
      </c>
      <c r="Q27" s="99" t="s">
        <v>2427</v>
      </c>
      <c r="R27" s="190">
        <v>20.098408163265304</v>
      </c>
      <c r="S27" s="100">
        <v>0.25128021529540767</v>
      </c>
      <c r="T27" s="98">
        <v>49</v>
      </c>
      <c r="U27" s="99" t="s">
        <v>2016</v>
      </c>
      <c r="V27" s="196">
        <v>-0.6418723404255321</v>
      </c>
      <c r="W27" s="100">
        <v>5.9393901392852493E-2</v>
      </c>
      <c r="X27" s="98">
        <v>47</v>
      </c>
      <c r="Y27" s="99" t="s">
        <v>823</v>
      </c>
      <c r="Z27" s="96" t="s">
        <v>546</v>
      </c>
      <c r="AA27" s="96" t="s">
        <v>547</v>
      </c>
      <c r="AB27" s="170">
        <v>40365</v>
      </c>
      <c r="AC27" s="168" t="s">
        <v>994</v>
      </c>
      <c r="AD27" s="68"/>
      <c r="AE27" s="154"/>
    </row>
    <row r="28" spans="1:31" x14ac:dyDescent="0.25">
      <c r="A28" s="188" t="s">
        <v>133</v>
      </c>
      <c r="B28" s="190">
        <v>50.681425000000004</v>
      </c>
      <c r="C28" s="100">
        <v>0.24639679146741533</v>
      </c>
      <c r="D28" s="98">
        <v>40</v>
      </c>
      <c r="E28" s="99" t="s">
        <v>187</v>
      </c>
      <c r="F28" s="196">
        <v>4.058405128205127</v>
      </c>
      <c r="G28" s="100">
        <v>4.1657557276832777E-2</v>
      </c>
      <c r="H28" s="98">
        <v>39</v>
      </c>
      <c r="I28" s="99" t="s">
        <v>1988</v>
      </c>
      <c r="J28" s="190">
        <v>20.097824999999997</v>
      </c>
      <c r="K28" s="100">
        <v>0.24680926794529884</v>
      </c>
      <c r="L28" s="98">
        <v>40</v>
      </c>
      <c r="M28" s="99" t="s">
        <v>187</v>
      </c>
      <c r="N28" s="204">
        <v>3.2376315789473697E-2</v>
      </c>
      <c r="O28" s="100">
        <v>7.434158599498909E-4</v>
      </c>
      <c r="P28" s="98">
        <v>38</v>
      </c>
      <c r="Q28" s="99" t="s">
        <v>874</v>
      </c>
      <c r="R28" s="190">
        <v>4.072000000000002E-2</v>
      </c>
      <c r="S28" s="100">
        <v>2.6223105881098105E-3</v>
      </c>
      <c r="T28" s="98">
        <v>40</v>
      </c>
      <c r="U28" s="99" t="s">
        <v>875</v>
      </c>
      <c r="V28" s="196">
        <v>1.31175</v>
      </c>
      <c r="W28" s="100">
        <v>5.0071103289377909E-2</v>
      </c>
      <c r="X28" s="98">
        <v>40</v>
      </c>
      <c r="Y28" s="99" t="s">
        <v>1985</v>
      </c>
      <c r="Z28" s="96" t="s">
        <v>1485</v>
      </c>
      <c r="AA28" s="96" t="s">
        <v>805</v>
      </c>
      <c r="AB28" s="169"/>
      <c r="AC28" s="168" t="s">
        <v>133</v>
      </c>
      <c r="AD28" s="68"/>
      <c r="AE28" s="154"/>
    </row>
    <row r="29" spans="1:31" x14ac:dyDescent="0.25">
      <c r="A29" s="188" t="s">
        <v>851</v>
      </c>
      <c r="B29" s="190">
        <v>55.221903619999992</v>
      </c>
      <c r="C29" s="100">
        <v>0.10239784769080731</v>
      </c>
      <c r="D29" s="98">
        <v>50</v>
      </c>
      <c r="E29" s="99" t="s">
        <v>80</v>
      </c>
      <c r="F29" s="196">
        <v>6.4929899999999972</v>
      </c>
      <c r="G29" s="100">
        <v>6.3892697835783108E-2</v>
      </c>
      <c r="H29" s="98">
        <v>50</v>
      </c>
      <c r="I29" s="99" t="s">
        <v>823</v>
      </c>
      <c r="J29" s="190">
        <v>8.6316915779999999</v>
      </c>
      <c r="K29" s="100">
        <v>6.2418891650565328E-2</v>
      </c>
      <c r="L29" s="98">
        <v>50</v>
      </c>
      <c r="M29" s="99" t="s">
        <v>823</v>
      </c>
      <c r="N29" s="204">
        <v>5.7795915999999996E-2</v>
      </c>
      <c r="O29" s="100">
        <v>8.846010121852573E-4</v>
      </c>
      <c r="P29" s="98">
        <v>50</v>
      </c>
      <c r="Q29" s="99" t="s">
        <v>2427</v>
      </c>
      <c r="R29" s="190">
        <v>0.41660400000000036</v>
      </c>
      <c r="S29" s="100">
        <v>5.8633750815497727E-3</v>
      </c>
      <c r="T29" s="98">
        <v>50</v>
      </c>
      <c r="U29" s="99" t="s">
        <v>2004</v>
      </c>
      <c r="V29" s="196">
        <v>3.2661282051282052</v>
      </c>
      <c r="W29" s="100">
        <v>3.0007174130951324E-2</v>
      </c>
      <c r="X29" s="98">
        <v>39</v>
      </c>
      <c r="Y29" s="99" t="s">
        <v>645</v>
      </c>
      <c r="Z29" s="96" t="s">
        <v>1485</v>
      </c>
      <c r="AA29" s="96" t="s">
        <v>852</v>
      </c>
      <c r="AB29" s="170">
        <v>41716</v>
      </c>
      <c r="AC29" s="185" t="s">
        <v>851</v>
      </c>
    </row>
    <row r="30" spans="1:31" x14ac:dyDescent="0.25">
      <c r="A30" s="188" t="s">
        <v>853</v>
      </c>
      <c r="B30" s="190">
        <v>56.284894041666689</v>
      </c>
      <c r="C30" s="100">
        <v>7.3268151495825523E-2</v>
      </c>
      <c r="D30" s="98">
        <v>48</v>
      </c>
      <c r="E30" s="99" t="s">
        <v>1970</v>
      </c>
      <c r="F30" s="196">
        <v>6.0288591836734673</v>
      </c>
      <c r="G30" s="100">
        <v>5.3879371123399883E-2</v>
      </c>
      <c r="H30" s="98">
        <v>49</v>
      </c>
      <c r="I30" s="99" t="s">
        <v>1985</v>
      </c>
      <c r="J30" s="190">
        <v>7.946409914285713</v>
      </c>
      <c r="K30" s="100">
        <v>4.9905369809474506E-2</v>
      </c>
      <c r="L30" s="98">
        <v>49</v>
      </c>
      <c r="M30" s="99" t="s">
        <v>1988</v>
      </c>
      <c r="N30" s="204">
        <v>5.7912504000000045E-2</v>
      </c>
      <c r="O30" s="100">
        <v>1.091322335323303E-3</v>
      </c>
      <c r="P30" s="98">
        <v>50</v>
      </c>
      <c r="Q30" s="99" t="s">
        <v>2427</v>
      </c>
      <c r="R30" s="190">
        <v>0.38154693877551016</v>
      </c>
      <c r="S30" s="100">
        <v>5.6701007501636915E-3</v>
      </c>
      <c r="T30" s="98">
        <v>49</v>
      </c>
      <c r="U30" s="99" t="s">
        <v>2004</v>
      </c>
      <c r="V30" s="196">
        <v>3.1111794871794878</v>
      </c>
      <c r="W30" s="100">
        <v>3.5485261428901196E-2</v>
      </c>
      <c r="X30" s="98">
        <v>39</v>
      </c>
      <c r="Y30" s="99" t="s">
        <v>819</v>
      </c>
      <c r="Z30" s="96" t="s">
        <v>1485</v>
      </c>
      <c r="AA30" s="96" t="s">
        <v>852</v>
      </c>
      <c r="AB30" s="170">
        <v>41716</v>
      </c>
      <c r="AC30" s="185" t="s">
        <v>853</v>
      </c>
    </row>
    <row r="31" spans="1:31" x14ac:dyDescent="0.25">
      <c r="A31" s="188" t="s">
        <v>900</v>
      </c>
      <c r="B31" s="190">
        <v>56.578829183333347</v>
      </c>
      <c r="C31" s="100">
        <v>0.14337134410612298</v>
      </c>
      <c r="D31" s="98">
        <v>60</v>
      </c>
      <c r="E31" s="99" t="s">
        <v>2002</v>
      </c>
      <c r="F31" s="196">
        <v>3.0318677966101708</v>
      </c>
      <c r="G31" s="100">
        <v>2.4741173561480437E-2</v>
      </c>
      <c r="H31" s="98">
        <v>59</v>
      </c>
      <c r="I31" s="99" t="s">
        <v>1023</v>
      </c>
      <c r="J31" s="190">
        <v>6.7037559322033902</v>
      </c>
      <c r="K31" s="100">
        <v>3.0679186874910343E-2</v>
      </c>
      <c r="L31" s="98">
        <v>59</v>
      </c>
      <c r="M31" s="99" t="s">
        <v>431</v>
      </c>
      <c r="N31" s="204">
        <v>4.1169746666666666E-2</v>
      </c>
      <c r="O31" s="100">
        <v>1.2411038568742026E-3</v>
      </c>
      <c r="P31" s="98">
        <v>60</v>
      </c>
      <c r="Q31" s="99" t="s">
        <v>2427</v>
      </c>
      <c r="R31" s="190">
        <v>0.17818983050847451</v>
      </c>
      <c r="S31" s="100">
        <v>4.1859656701252268E-3</v>
      </c>
      <c r="T31" s="98">
        <v>59</v>
      </c>
      <c r="U31" s="99" t="s">
        <v>875</v>
      </c>
      <c r="V31" s="196">
        <v>8.3676259999999996</v>
      </c>
      <c r="W31" s="100">
        <v>5.6614121011980649E-2</v>
      </c>
      <c r="X31" s="98">
        <v>50</v>
      </c>
      <c r="Y31" s="99" t="s">
        <v>1985</v>
      </c>
      <c r="Z31" s="96" t="s">
        <v>1485</v>
      </c>
      <c r="AA31" s="96" t="s">
        <v>603</v>
      </c>
      <c r="AB31" s="170">
        <v>42255</v>
      </c>
      <c r="AC31" s="185" t="s">
        <v>900</v>
      </c>
    </row>
    <row r="32" spans="1:31" x14ac:dyDescent="0.25">
      <c r="A32" s="188" t="s">
        <v>607</v>
      </c>
      <c r="B32" s="190">
        <v>57.138695652173908</v>
      </c>
      <c r="C32" s="100">
        <v>0.13838125588632388</v>
      </c>
      <c r="D32" s="98">
        <v>46</v>
      </c>
      <c r="E32" s="99" t="s">
        <v>1980</v>
      </c>
      <c r="F32" s="196">
        <v>2.5229166666666671</v>
      </c>
      <c r="G32" s="100">
        <v>2.8205803939730611E-2</v>
      </c>
      <c r="H32" s="98">
        <v>48</v>
      </c>
      <c r="I32" s="99" t="s">
        <v>431</v>
      </c>
      <c r="J32" s="190">
        <v>5.9460416666666669</v>
      </c>
      <c r="K32" s="100">
        <v>7.1540483505088515E-2</v>
      </c>
      <c r="L32" s="98">
        <v>48</v>
      </c>
      <c r="M32" s="99" t="s">
        <v>1970</v>
      </c>
      <c r="N32" s="204">
        <v>4.2599999999999978E-2</v>
      </c>
      <c r="O32" s="100">
        <v>1.2121830534626509E-3</v>
      </c>
      <c r="P32" s="98">
        <v>50</v>
      </c>
      <c r="Q32" s="99" t="s">
        <v>2427</v>
      </c>
      <c r="R32" s="190">
        <v>0.11440000000000008</v>
      </c>
      <c r="S32" s="100">
        <v>6.1145527311521975E-3</v>
      </c>
      <c r="T32" s="98">
        <v>50</v>
      </c>
      <c r="U32" s="99" t="s">
        <v>2004</v>
      </c>
      <c r="V32" s="196">
        <v>8.9612244897959172</v>
      </c>
      <c r="W32" s="100">
        <v>5.6222498946196797E-2</v>
      </c>
      <c r="X32" s="98">
        <v>49</v>
      </c>
      <c r="Y32" s="99" t="s">
        <v>1985</v>
      </c>
      <c r="Z32" s="96" t="s">
        <v>1485</v>
      </c>
      <c r="AA32" s="96" t="s">
        <v>603</v>
      </c>
      <c r="AB32" s="170">
        <v>40527</v>
      </c>
      <c r="AC32" s="168" t="s">
        <v>607</v>
      </c>
    </row>
    <row r="33" spans="1:31" x14ac:dyDescent="0.25">
      <c r="A33" s="188" t="s">
        <v>611</v>
      </c>
      <c r="B33" s="190">
        <v>57.177755102040834</v>
      </c>
      <c r="C33" s="100">
        <v>0.18951984621364418</v>
      </c>
      <c r="D33" s="98">
        <v>49</v>
      </c>
      <c r="E33" s="99" t="s">
        <v>2003</v>
      </c>
      <c r="F33" s="196">
        <v>4.1263043478260863</v>
      </c>
      <c r="G33" s="100">
        <v>4.5134795429403574E-2</v>
      </c>
      <c r="H33" s="98">
        <v>46</v>
      </c>
      <c r="I33" s="99" t="s">
        <v>1988</v>
      </c>
      <c r="J33" s="190">
        <v>5.509777777777777</v>
      </c>
      <c r="K33" s="100">
        <v>5.871692062495066E-2</v>
      </c>
      <c r="L33" s="98">
        <v>45</v>
      </c>
      <c r="M33" s="99" t="s">
        <v>823</v>
      </c>
      <c r="N33" s="204">
        <v>5.553061224489797E-2</v>
      </c>
      <c r="O33" s="100">
        <v>1.2764214432076394E-3</v>
      </c>
      <c r="P33" s="98">
        <v>49</v>
      </c>
      <c r="Q33" s="99" t="s">
        <v>2426</v>
      </c>
      <c r="R33" s="190">
        <v>0.22280000000000019</v>
      </c>
      <c r="S33" s="100">
        <v>7.8350338290297684E-3</v>
      </c>
      <c r="T33" s="98">
        <v>50</v>
      </c>
      <c r="U33" s="99" t="s">
        <v>2004</v>
      </c>
      <c r="V33" s="196">
        <v>7.87591836734694</v>
      </c>
      <c r="W33" s="100">
        <v>4.7077877295097395E-2</v>
      </c>
      <c r="X33" s="98">
        <v>49</v>
      </c>
      <c r="Y33" s="99" t="s">
        <v>1988</v>
      </c>
      <c r="Z33" s="96" t="s">
        <v>1485</v>
      </c>
      <c r="AA33" s="96" t="s">
        <v>603</v>
      </c>
      <c r="AB33" s="170">
        <v>40527</v>
      </c>
      <c r="AC33" s="168" t="s">
        <v>611</v>
      </c>
    </row>
    <row r="34" spans="1:31" x14ac:dyDescent="0.25">
      <c r="A34" s="188" t="s">
        <v>521</v>
      </c>
      <c r="B34" s="190">
        <v>57.225918367346935</v>
      </c>
      <c r="C34" s="100">
        <v>0.10921916741402167</v>
      </c>
      <c r="D34" s="98">
        <v>49</v>
      </c>
      <c r="E34" s="99" t="s">
        <v>1992</v>
      </c>
      <c r="F34" s="196">
        <v>2.6489999999999996</v>
      </c>
      <c r="G34" s="100">
        <v>2.4264696787804362E-2</v>
      </c>
      <c r="H34" s="98">
        <v>50</v>
      </c>
      <c r="I34" s="99" t="s">
        <v>1023</v>
      </c>
      <c r="J34" s="190">
        <v>5.7606122448979615</v>
      </c>
      <c r="K34" s="100">
        <v>3.3875271417443072E-2</v>
      </c>
      <c r="L34" s="98">
        <v>49</v>
      </c>
      <c r="M34" s="99" t="s">
        <v>645</v>
      </c>
      <c r="N34" s="204">
        <v>3.9395833333333324E-2</v>
      </c>
      <c r="O34" s="100">
        <v>7.6463267035052672E-4</v>
      </c>
      <c r="P34" s="98">
        <v>48</v>
      </c>
      <c r="Q34" s="99" t="s">
        <v>874</v>
      </c>
      <c r="R34" s="190">
        <v>0.14299999999999993</v>
      </c>
      <c r="S34" s="100">
        <v>5.8028845747399634E-3</v>
      </c>
      <c r="T34" s="98">
        <v>50</v>
      </c>
      <c r="U34" s="99" t="s">
        <v>2004</v>
      </c>
      <c r="V34" s="196">
        <v>8.9538000000000011</v>
      </c>
      <c r="W34" s="100">
        <v>8.5783067640866975E-2</v>
      </c>
      <c r="X34" s="98">
        <v>50</v>
      </c>
      <c r="Y34" s="99" t="s">
        <v>1975</v>
      </c>
      <c r="Z34" s="96" t="s">
        <v>1485</v>
      </c>
      <c r="AA34" s="96" t="s">
        <v>603</v>
      </c>
      <c r="AB34" s="170">
        <v>40581</v>
      </c>
      <c r="AC34" s="168" t="s">
        <v>521</v>
      </c>
      <c r="AE34" s="1" t="s">
        <v>289</v>
      </c>
    </row>
    <row r="35" spans="1:31" x14ac:dyDescent="0.25">
      <c r="A35" s="188" t="s">
        <v>1073</v>
      </c>
      <c r="B35" s="190">
        <v>57.259591836734693</v>
      </c>
      <c r="C35" s="100">
        <v>0.10348025543699656</v>
      </c>
      <c r="D35" s="98">
        <v>49</v>
      </c>
      <c r="E35" s="99" t="s">
        <v>474</v>
      </c>
      <c r="F35" s="196">
        <v>2.6565999999999996</v>
      </c>
      <c r="G35" s="100">
        <v>2.7745931858452325E-2</v>
      </c>
      <c r="H35" s="98">
        <v>50</v>
      </c>
      <c r="I35" s="99" t="s">
        <v>431</v>
      </c>
      <c r="J35" s="190">
        <v>5.7522916666666681</v>
      </c>
      <c r="K35" s="100">
        <v>3.5203939777907228E-2</v>
      </c>
      <c r="L35" s="98">
        <v>48</v>
      </c>
      <c r="M35" s="99" t="s">
        <v>645</v>
      </c>
      <c r="N35" s="204">
        <v>3.9339999999999979E-2</v>
      </c>
      <c r="O35" s="100">
        <v>8.7154565958112381E-4</v>
      </c>
      <c r="P35" s="98">
        <v>50</v>
      </c>
      <c r="Q35" s="99" t="s">
        <v>2427</v>
      </c>
      <c r="R35" s="190">
        <v>0.14339999999999994</v>
      </c>
      <c r="S35" s="100">
        <v>5.9281411203561118E-3</v>
      </c>
      <c r="T35" s="98">
        <v>50</v>
      </c>
      <c r="U35" s="99" t="s">
        <v>2004</v>
      </c>
      <c r="V35" s="196">
        <v>8.940204081632654</v>
      </c>
      <c r="W35" s="100">
        <v>8.3253873681608359E-2</v>
      </c>
      <c r="X35" s="98">
        <v>49</v>
      </c>
      <c r="Y35" s="99" t="s">
        <v>1991</v>
      </c>
      <c r="Z35" s="96" t="s">
        <v>1485</v>
      </c>
      <c r="AA35" s="96" t="s">
        <v>603</v>
      </c>
      <c r="AB35" s="170">
        <v>40581</v>
      </c>
      <c r="AC35" s="168" t="s">
        <v>1073</v>
      </c>
    </row>
    <row r="36" spans="1:31" x14ac:dyDescent="0.25">
      <c r="A36" s="188" t="s">
        <v>896</v>
      </c>
      <c r="B36" s="190">
        <v>57.277391280000032</v>
      </c>
      <c r="C36" s="100">
        <v>0.13118660338633045</v>
      </c>
      <c r="D36" s="98">
        <v>50</v>
      </c>
      <c r="E36" s="99" t="s">
        <v>1990</v>
      </c>
      <c r="F36" s="196">
        <v>2.4154799999999996</v>
      </c>
      <c r="G36" s="100">
        <v>1.6494662092659575E-2</v>
      </c>
      <c r="H36" s="98">
        <v>50</v>
      </c>
      <c r="I36" s="99" t="s">
        <v>81</v>
      </c>
      <c r="J36" s="190">
        <v>5.3836750000000002</v>
      </c>
      <c r="K36" s="100">
        <v>1.7236131070681528E-2</v>
      </c>
      <c r="L36" s="98">
        <v>36</v>
      </c>
      <c r="M36" s="99" t="s">
        <v>1969</v>
      </c>
      <c r="N36" s="204">
        <v>4.0102557142857126E-2</v>
      </c>
      <c r="O36" s="100">
        <v>9.2012752467615481E-4</v>
      </c>
      <c r="P36" s="98">
        <v>49</v>
      </c>
      <c r="Q36" s="99" t="s">
        <v>2427</v>
      </c>
      <c r="R36" s="190">
        <v>0.14698000000000003</v>
      </c>
      <c r="S36" s="100">
        <v>5.7957760833354478E-3</v>
      </c>
      <c r="T36" s="98">
        <v>50</v>
      </c>
      <c r="U36" s="99" t="s">
        <v>2004</v>
      </c>
      <c r="V36" s="196">
        <v>9.6646799999999971</v>
      </c>
      <c r="W36" s="100">
        <v>9.7892160574996112E-2</v>
      </c>
      <c r="X36" s="98">
        <v>50</v>
      </c>
      <c r="Y36" s="99" t="s">
        <v>82</v>
      </c>
      <c r="Z36" s="96" t="s">
        <v>722</v>
      </c>
      <c r="AA36" s="96" t="s">
        <v>603</v>
      </c>
      <c r="AB36" s="170">
        <v>41862</v>
      </c>
      <c r="AC36" s="168" t="s">
        <v>896</v>
      </c>
      <c r="AD36" s="68"/>
      <c r="AE36" s="154"/>
    </row>
    <row r="37" spans="1:31" x14ac:dyDescent="0.25">
      <c r="A37" s="188" t="s">
        <v>897</v>
      </c>
      <c r="B37" s="190">
        <v>57.478570859999991</v>
      </c>
      <c r="C37" s="100">
        <v>0.12197697085691658</v>
      </c>
      <c r="D37" s="98">
        <v>50</v>
      </c>
      <c r="E37" s="99" t="s">
        <v>1513</v>
      </c>
      <c r="F37" s="196">
        <v>2.3873400000000005</v>
      </c>
      <c r="G37" s="100">
        <v>1.4967679465148527E-2</v>
      </c>
      <c r="H37" s="98">
        <v>50</v>
      </c>
      <c r="I37" s="99" t="s">
        <v>826</v>
      </c>
      <c r="J37" s="190">
        <v>5.429804166666667</v>
      </c>
      <c r="K37" s="100">
        <v>2.7690146940539263E-2</v>
      </c>
      <c r="L37" s="98">
        <v>48</v>
      </c>
      <c r="M37" s="99" t="s">
        <v>431</v>
      </c>
      <c r="N37" s="204">
        <v>4.3665153999999991E-2</v>
      </c>
      <c r="O37" s="100">
        <v>1.056623876703724E-3</v>
      </c>
      <c r="P37" s="98">
        <v>50</v>
      </c>
      <c r="Q37" s="99" t="s">
        <v>2427</v>
      </c>
      <c r="R37" s="190">
        <v>0.14635399999999996</v>
      </c>
      <c r="S37" s="100">
        <v>5.9272532097291745E-3</v>
      </c>
      <c r="T37" s="98">
        <v>50</v>
      </c>
      <c r="U37" s="99" t="s">
        <v>2004</v>
      </c>
      <c r="V37" s="196">
        <v>9.2237200000000001</v>
      </c>
      <c r="W37" s="100">
        <v>8.7822882983367143E-2</v>
      </c>
      <c r="X37" s="98">
        <v>50</v>
      </c>
      <c r="Y37" s="99" t="s">
        <v>1975</v>
      </c>
      <c r="Z37" s="96" t="s">
        <v>722</v>
      </c>
      <c r="AA37" s="96" t="s">
        <v>603</v>
      </c>
      <c r="AB37" s="170">
        <v>41862</v>
      </c>
      <c r="AC37" s="168" t="s">
        <v>897</v>
      </c>
      <c r="AD37" s="68"/>
      <c r="AE37" s="154"/>
    </row>
    <row r="38" spans="1:31" x14ac:dyDescent="0.25">
      <c r="A38" s="188" t="s">
        <v>283</v>
      </c>
      <c r="B38" s="190">
        <v>57.65432693333333</v>
      </c>
      <c r="C38" s="100">
        <v>0.13617100184605477</v>
      </c>
      <c r="D38" s="98">
        <v>60</v>
      </c>
      <c r="E38" s="99" t="s">
        <v>1513</v>
      </c>
      <c r="F38" s="196">
        <v>3.7159169491525423</v>
      </c>
      <c r="G38" s="100">
        <v>6.0120990518093394E-2</v>
      </c>
      <c r="H38" s="98">
        <v>59</v>
      </c>
      <c r="I38" s="99" t="s">
        <v>1985</v>
      </c>
      <c r="J38" s="190">
        <v>5.7769448275862079</v>
      </c>
      <c r="K38" s="100">
        <v>4.0431311352577291E-2</v>
      </c>
      <c r="L38" s="98">
        <v>58</v>
      </c>
      <c r="M38" s="99" t="s">
        <v>822</v>
      </c>
      <c r="N38" s="204">
        <v>4.5698082978723402E-2</v>
      </c>
      <c r="O38" s="100">
        <v>1.0581728652481392E-3</v>
      </c>
      <c r="P38" s="98">
        <v>47</v>
      </c>
      <c r="Q38" s="99" t="s">
        <v>2427</v>
      </c>
      <c r="R38" s="190">
        <v>0.20155762711864397</v>
      </c>
      <c r="S38" s="100">
        <v>5.6386353016894724E-3</v>
      </c>
      <c r="T38" s="98">
        <v>59</v>
      </c>
      <c r="U38" s="99" t="s">
        <v>875</v>
      </c>
      <c r="V38" s="196">
        <v>7.3465551020408153</v>
      </c>
      <c r="W38" s="100">
        <v>5.0077860465913906E-2</v>
      </c>
      <c r="X38" s="98">
        <v>49</v>
      </c>
      <c r="Y38" s="99" t="s">
        <v>1997</v>
      </c>
      <c r="Z38" s="96" t="s">
        <v>1485</v>
      </c>
      <c r="AA38" s="96" t="s">
        <v>603</v>
      </c>
      <c r="AB38" s="170">
        <v>42255</v>
      </c>
      <c r="AC38" s="185" t="s">
        <v>283</v>
      </c>
    </row>
    <row r="39" spans="1:31" x14ac:dyDescent="0.25">
      <c r="A39" s="188" t="s">
        <v>280</v>
      </c>
      <c r="B39" s="190">
        <v>57.723783217391308</v>
      </c>
      <c r="C39" s="100">
        <v>9.3524273037992739E-2</v>
      </c>
      <c r="D39" s="98">
        <v>46</v>
      </c>
      <c r="E39" s="99" t="s">
        <v>82</v>
      </c>
      <c r="F39" s="196">
        <v>2.6859760000000001</v>
      </c>
      <c r="G39" s="100">
        <v>3.4451252517143711E-2</v>
      </c>
      <c r="H39" s="98">
        <v>50</v>
      </c>
      <c r="I39" s="99" t="s">
        <v>645</v>
      </c>
      <c r="J39" s="190">
        <v>5.1258199999999992</v>
      </c>
      <c r="K39" s="100">
        <v>5.1858752434681958E-2</v>
      </c>
      <c r="L39" s="98">
        <v>50</v>
      </c>
      <c r="M39" s="99" t="s">
        <v>1997</v>
      </c>
      <c r="N39" s="204">
        <v>6.8852102040816307E-2</v>
      </c>
      <c r="O39" s="100">
        <v>1.0902713774350334E-3</v>
      </c>
      <c r="P39" s="98">
        <v>49</v>
      </c>
      <c r="Q39" s="99" t="s">
        <v>2427</v>
      </c>
      <c r="R39" s="190">
        <v>0.18336999999999992</v>
      </c>
      <c r="S39" s="100">
        <v>4.781565365749885E-3</v>
      </c>
      <c r="T39" s="98">
        <v>50</v>
      </c>
      <c r="U39" s="99" t="s">
        <v>875</v>
      </c>
      <c r="V39" s="196">
        <v>8.3043765957446816</v>
      </c>
      <c r="W39" s="100">
        <v>3.6583057451598282E-2</v>
      </c>
      <c r="X39" s="98">
        <v>47</v>
      </c>
      <c r="Y39" s="99" t="s">
        <v>805</v>
      </c>
      <c r="Z39" s="96" t="s">
        <v>722</v>
      </c>
      <c r="AA39" s="96" t="s">
        <v>603</v>
      </c>
      <c r="AB39" s="170">
        <v>42255</v>
      </c>
      <c r="AC39" s="168" t="s">
        <v>280</v>
      </c>
      <c r="AD39" s="68"/>
      <c r="AE39" s="154"/>
    </row>
    <row r="40" spans="1:31" x14ac:dyDescent="0.25">
      <c r="A40" s="188" t="s">
        <v>106</v>
      </c>
      <c r="B40" s="190">
        <v>57.773999999999987</v>
      </c>
      <c r="C40" s="100">
        <v>0.16909120833057478</v>
      </c>
      <c r="D40" s="98">
        <v>50</v>
      </c>
      <c r="E40" s="99" t="s">
        <v>1219</v>
      </c>
      <c r="F40" s="196">
        <v>3.5478000000000005</v>
      </c>
      <c r="G40" s="100">
        <v>4.4825739690221598E-2</v>
      </c>
      <c r="H40" s="98">
        <v>50</v>
      </c>
      <c r="I40" s="99" t="s">
        <v>1984</v>
      </c>
      <c r="J40" s="190">
        <v>5.2506666666666675</v>
      </c>
      <c r="K40" s="100">
        <v>4.3817804600413172E-2</v>
      </c>
      <c r="L40" s="98">
        <v>45</v>
      </c>
      <c r="M40" s="99" t="s">
        <v>1984</v>
      </c>
      <c r="N40" s="204">
        <v>5.3819999999999979E-2</v>
      </c>
      <c r="O40" s="100">
        <v>1.2727922061357864E-3</v>
      </c>
      <c r="P40" s="98">
        <v>50</v>
      </c>
      <c r="Q40" s="99" t="s">
        <v>2426</v>
      </c>
      <c r="R40" s="190">
        <v>0.18459999999999999</v>
      </c>
      <c r="S40" s="100">
        <v>8.1340804831352958E-3</v>
      </c>
      <c r="T40" s="98">
        <v>50</v>
      </c>
      <c r="U40" s="99" t="s">
        <v>2004</v>
      </c>
      <c r="V40" s="196">
        <v>7.7663265306122442</v>
      </c>
      <c r="W40" s="100">
        <v>6.4958123611517926E-2</v>
      </c>
      <c r="X40" s="98">
        <v>49</v>
      </c>
      <c r="Y40" s="99" t="s">
        <v>1024</v>
      </c>
      <c r="Z40" s="96" t="s">
        <v>1485</v>
      </c>
      <c r="AA40" s="96" t="s">
        <v>603</v>
      </c>
      <c r="AB40" s="170">
        <v>40527</v>
      </c>
      <c r="AC40" s="168" t="s">
        <v>106</v>
      </c>
    </row>
    <row r="41" spans="1:31" x14ac:dyDescent="0.25">
      <c r="A41" s="188" t="s">
        <v>1067</v>
      </c>
      <c r="B41" s="190">
        <v>57.831249999999997</v>
      </c>
      <c r="C41" s="100">
        <v>0.11602686776153701</v>
      </c>
      <c r="D41" s="98">
        <v>48</v>
      </c>
      <c r="E41" s="99" t="s">
        <v>817</v>
      </c>
      <c r="F41" s="196">
        <v>2.4843999999999991</v>
      </c>
      <c r="G41" s="100">
        <v>2.8295813492891259E-2</v>
      </c>
      <c r="H41" s="98">
        <v>50</v>
      </c>
      <c r="I41" s="99" t="s">
        <v>431</v>
      </c>
      <c r="J41" s="190">
        <v>5.0173469387755096</v>
      </c>
      <c r="K41" s="100">
        <v>3.6615997767601528E-2</v>
      </c>
      <c r="L41" s="98">
        <v>49</v>
      </c>
      <c r="M41" s="99" t="s">
        <v>822</v>
      </c>
      <c r="N41" s="204">
        <v>4.010204081632654E-2</v>
      </c>
      <c r="O41" s="100">
        <v>8.2272154967480979E-4</v>
      </c>
      <c r="P41" s="98">
        <v>49</v>
      </c>
      <c r="Q41" s="99" t="s">
        <v>874</v>
      </c>
      <c r="R41" s="190">
        <v>0.12719999999999998</v>
      </c>
      <c r="S41" s="100">
        <v>4.535573676110731E-3</v>
      </c>
      <c r="T41" s="98">
        <v>50</v>
      </c>
      <c r="U41" s="99" t="s">
        <v>875</v>
      </c>
      <c r="V41" s="196">
        <v>8.9670212765957444</v>
      </c>
      <c r="W41" s="100">
        <v>6.237735422470251E-2</v>
      </c>
      <c r="X41" s="98">
        <v>47</v>
      </c>
      <c r="Y41" s="99" t="s">
        <v>1024</v>
      </c>
      <c r="Z41" s="96" t="s">
        <v>1485</v>
      </c>
      <c r="AA41" s="96" t="s">
        <v>603</v>
      </c>
      <c r="AB41" s="170">
        <v>40581</v>
      </c>
      <c r="AC41" s="168" t="s">
        <v>1067</v>
      </c>
    </row>
    <row r="42" spans="1:31" x14ac:dyDescent="0.25">
      <c r="A42" s="188" t="s">
        <v>1068</v>
      </c>
      <c r="B42" s="190">
        <v>58.057291666666679</v>
      </c>
      <c r="C42" s="100">
        <v>0.13920350300271539</v>
      </c>
      <c r="D42" s="98">
        <v>48</v>
      </c>
      <c r="E42" s="99" t="s">
        <v>473</v>
      </c>
      <c r="F42" s="196">
        <v>2.2308510638297867</v>
      </c>
      <c r="G42" s="100">
        <v>1.8157497820584515E-2</v>
      </c>
      <c r="H42" s="98">
        <v>47</v>
      </c>
      <c r="I42" s="99" t="s">
        <v>81</v>
      </c>
      <c r="J42" s="190">
        <v>5.5919148936170195</v>
      </c>
      <c r="K42" s="100">
        <v>4.3370912806924296E-2</v>
      </c>
      <c r="L42" s="98">
        <v>47</v>
      </c>
      <c r="M42" s="99" t="s">
        <v>1984</v>
      </c>
      <c r="N42" s="204">
        <v>0.11306122448979597</v>
      </c>
      <c r="O42" s="100">
        <v>1.9084042555813721E-3</v>
      </c>
      <c r="P42" s="98">
        <v>49</v>
      </c>
      <c r="Q42" s="99" t="s">
        <v>2428</v>
      </c>
      <c r="R42" s="190">
        <v>9.2653061224489755E-2</v>
      </c>
      <c r="S42" s="100">
        <v>5.313312762957479E-3</v>
      </c>
      <c r="T42" s="98">
        <v>49</v>
      </c>
      <c r="U42" s="99" t="s">
        <v>2004</v>
      </c>
      <c r="V42" s="196">
        <v>8.5500000000000007</v>
      </c>
      <c r="W42" s="100">
        <v>4.1437581622625022E-2</v>
      </c>
      <c r="X42" s="98">
        <v>42</v>
      </c>
      <c r="Y42" s="99" t="s">
        <v>1984</v>
      </c>
      <c r="Z42" s="96" t="s">
        <v>1485</v>
      </c>
      <c r="AA42" s="96" t="s">
        <v>603</v>
      </c>
      <c r="AB42" s="170">
        <v>40581</v>
      </c>
      <c r="AC42" s="168" t="s">
        <v>1068</v>
      </c>
    </row>
    <row r="43" spans="1:31" x14ac:dyDescent="0.25">
      <c r="A43" s="188" t="s">
        <v>1069</v>
      </c>
      <c r="B43" s="190">
        <v>58.213124999999998</v>
      </c>
      <c r="C43" s="100">
        <v>0.10326904028241476</v>
      </c>
      <c r="D43" s="98">
        <v>48</v>
      </c>
      <c r="E43" s="99" t="s">
        <v>474</v>
      </c>
      <c r="F43" s="196">
        <v>2.559400000000001</v>
      </c>
      <c r="G43" s="100">
        <v>2.6757413620779411E-2</v>
      </c>
      <c r="H43" s="98">
        <v>50</v>
      </c>
      <c r="I43" s="99" t="s">
        <v>431</v>
      </c>
      <c r="J43" s="190">
        <v>4.9466000000000001</v>
      </c>
      <c r="K43" s="100">
        <v>3.4969957952272077E-2</v>
      </c>
      <c r="L43" s="98">
        <v>50</v>
      </c>
      <c r="M43" s="99" t="s">
        <v>645</v>
      </c>
      <c r="N43" s="204">
        <v>7.8399999999999984E-2</v>
      </c>
      <c r="O43" s="100">
        <v>1.6659862556700881E-3</v>
      </c>
      <c r="P43" s="98">
        <v>50</v>
      </c>
      <c r="Q43" s="99" t="s">
        <v>2425</v>
      </c>
      <c r="R43" s="190">
        <v>0.12879999999999994</v>
      </c>
      <c r="S43" s="100">
        <v>5.2059620452253163E-3</v>
      </c>
      <c r="T43" s="98">
        <v>50</v>
      </c>
      <c r="U43" s="99" t="s">
        <v>875</v>
      </c>
      <c r="V43" s="196">
        <v>8.6178000000000008</v>
      </c>
      <c r="W43" s="100">
        <v>6.9408286278236656E-2</v>
      </c>
      <c r="X43" s="98">
        <v>50</v>
      </c>
      <c r="Y43" s="99" t="s">
        <v>646</v>
      </c>
      <c r="Z43" s="96" t="s">
        <v>1485</v>
      </c>
      <c r="AA43" s="96" t="s">
        <v>603</v>
      </c>
      <c r="AB43" s="170">
        <v>40581</v>
      </c>
      <c r="AC43" s="168" t="s">
        <v>1069</v>
      </c>
    </row>
    <row r="44" spans="1:31" x14ac:dyDescent="0.25">
      <c r="A44" s="188" t="s">
        <v>871</v>
      </c>
      <c r="B44" s="190">
        <v>58.292404228070176</v>
      </c>
      <c r="C44" s="100">
        <v>9.6604473478756309E-2</v>
      </c>
      <c r="D44" s="98">
        <v>57</v>
      </c>
      <c r="E44" s="99" t="s">
        <v>2009</v>
      </c>
      <c r="F44" s="196">
        <v>3.9155534482758614</v>
      </c>
      <c r="G44" s="100">
        <v>2.2479583060356211E-2</v>
      </c>
      <c r="H44" s="98">
        <v>58</v>
      </c>
      <c r="I44" s="99" t="s">
        <v>1969</v>
      </c>
      <c r="J44" s="190">
        <v>4.3696117406779678</v>
      </c>
      <c r="K44" s="100">
        <v>2.7528450471354791E-2</v>
      </c>
      <c r="L44" s="98">
        <v>59</v>
      </c>
      <c r="M44" s="99" t="s">
        <v>1023</v>
      </c>
      <c r="N44" s="204">
        <v>6.7956352542372866E-2</v>
      </c>
      <c r="O44" s="100">
        <v>1.7934111017214951E-3</v>
      </c>
      <c r="P44" s="98">
        <v>59</v>
      </c>
      <c r="Q44" s="99" t="s">
        <v>2425</v>
      </c>
      <c r="R44" s="190">
        <v>0.14597627118644074</v>
      </c>
      <c r="S44" s="100">
        <v>5.2761447191679352E-3</v>
      </c>
      <c r="T44" s="98">
        <v>59</v>
      </c>
      <c r="U44" s="99" t="s">
        <v>875</v>
      </c>
      <c r="V44" s="196">
        <v>7.6440440677966102</v>
      </c>
      <c r="W44" s="100">
        <v>3.877814115508374E-2</v>
      </c>
      <c r="X44" s="98">
        <v>59</v>
      </c>
      <c r="Y44" s="99" t="s">
        <v>645</v>
      </c>
      <c r="Z44" s="96" t="s">
        <v>1485</v>
      </c>
      <c r="AA44" s="96" t="s">
        <v>955</v>
      </c>
      <c r="AB44" s="170">
        <v>41352</v>
      </c>
      <c r="AC44" s="168" t="s">
        <v>871</v>
      </c>
    </row>
    <row r="45" spans="1:31" x14ac:dyDescent="0.25">
      <c r="A45" s="188" t="s">
        <v>116</v>
      </c>
      <c r="B45" s="190">
        <v>58.479475000000015</v>
      </c>
      <c r="C45" s="100">
        <v>0.14458658793351695</v>
      </c>
      <c r="D45" s="98">
        <v>40</v>
      </c>
      <c r="E45" s="99" t="s">
        <v>2011</v>
      </c>
      <c r="F45" s="196">
        <v>3.2844948717948719</v>
      </c>
      <c r="G45" s="100">
        <v>3.0059274326061904E-2</v>
      </c>
      <c r="H45" s="98">
        <v>39</v>
      </c>
      <c r="I45" s="99" t="s">
        <v>645</v>
      </c>
      <c r="J45" s="190">
        <v>6.1316775000000003</v>
      </c>
      <c r="K45" s="100">
        <v>4.3172655682942963E-2</v>
      </c>
      <c r="L45" s="98">
        <v>40</v>
      </c>
      <c r="M45" s="99" t="s">
        <v>1988</v>
      </c>
      <c r="N45" s="204">
        <v>5.9934999999999981E-2</v>
      </c>
      <c r="O45" s="100">
        <v>6.6082698771486952E-4</v>
      </c>
      <c r="P45" s="98">
        <v>40</v>
      </c>
      <c r="Q45" s="99" t="s">
        <v>874</v>
      </c>
      <c r="R45" s="190">
        <v>5.5020512820512839E-2</v>
      </c>
      <c r="S45" s="100">
        <v>4.2455040917719483E-3</v>
      </c>
      <c r="T45" s="98">
        <v>39</v>
      </c>
      <c r="U45" s="99" t="s">
        <v>875</v>
      </c>
      <c r="V45" s="196">
        <v>6.1973076923076924</v>
      </c>
      <c r="W45" s="100">
        <v>6.7051101425921036E-2</v>
      </c>
      <c r="X45" s="98">
        <v>39</v>
      </c>
      <c r="Y45" s="99" t="s">
        <v>1981</v>
      </c>
      <c r="Z45" s="96" t="s">
        <v>1485</v>
      </c>
      <c r="AA45" s="96" t="s">
        <v>603</v>
      </c>
      <c r="AB45" s="169"/>
      <c r="AC45" s="168" t="s">
        <v>116</v>
      </c>
      <c r="AD45" s="68"/>
      <c r="AE45" s="154" t="s">
        <v>289</v>
      </c>
    </row>
    <row r="46" spans="1:31" x14ac:dyDescent="0.25">
      <c r="A46" s="188" t="s">
        <v>1285</v>
      </c>
      <c r="B46" s="190">
        <v>58.49527626530611</v>
      </c>
      <c r="C46" s="100">
        <v>0.13981632621433723</v>
      </c>
      <c r="D46" s="98">
        <v>49</v>
      </c>
      <c r="E46" s="99" t="s">
        <v>473</v>
      </c>
      <c r="F46" s="196">
        <v>1.9297199999999999</v>
      </c>
      <c r="G46" s="100">
        <v>2.0490585194978043E-2</v>
      </c>
      <c r="H46" s="98">
        <v>50</v>
      </c>
      <c r="I46" s="99" t="s">
        <v>1969</v>
      </c>
      <c r="J46" s="190">
        <v>5.9512605872340432</v>
      </c>
      <c r="K46" s="100">
        <v>3.4380044498375346E-2</v>
      </c>
      <c r="L46" s="98">
        <v>47</v>
      </c>
      <c r="M46" s="99" t="s">
        <v>645</v>
      </c>
      <c r="N46" s="204">
        <v>6.3320918000000004E-2</v>
      </c>
      <c r="O46" s="100">
        <v>1.5409448007820225E-3</v>
      </c>
      <c r="P46" s="98">
        <v>50</v>
      </c>
      <c r="Q46" s="99" t="s">
        <v>2426</v>
      </c>
      <c r="R46" s="190">
        <v>0.30858000000000002</v>
      </c>
      <c r="S46" s="100">
        <v>4.5634752242615512E-3</v>
      </c>
      <c r="T46" s="98">
        <v>50</v>
      </c>
      <c r="U46" s="99" t="s">
        <v>875</v>
      </c>
      <c r="V46" s="196">
        <v>7.8044759999999993</v>
      </c>
      <c r="W46" s="100">
        <v>7.9345919381206803E-2</v>
      </c>
      <c r="X46" s="98">
        <v>50</v>
      </c>
      <c r="Y46" s="99" t="s">
        <v>825</v>
      </c>
      <c r="Z46" s="96" t="s">
        <v>722</v>
      </c>
      <c r="AA46" s="96" t="s">
        <v>603</v>
      </c>
      <c r="AB46" s="170">
        <v>41303</v>
      </c>
      <c r="AC46" s="168" t="s">
        <v>1285</v>
      </c>
      <c r="AD46" s="68"/>
      <c r="AE46" s="154"/>
    </row>
    <row r="47" spans="1:31" x14ac:dyDescent="0.25">
      <c r="A47" s="188" t="s">
        <v>990</v>
      </c>
      <c r="B47" s="190">
        <v>58.885999999999996</v>
      </c>
      <c r="C47" s="100">
        <v>0.14000000000000001</v>
      </c>
      <c r="D47" s="98">
        <v>50</v>
      </c>
      <c r="E47" s="99" t="s">
        <v>1171</v>
      </c>
      <c r="F47" s="196">
        <v>3.2606283333333317</v>
      </c>
      <c r="G47" s="100">
        <v>5.571359902051929E-2</v>
      </c>
      <c r="H47" s="98">
        <v>60</v>
      </c>
      <c r="I47" s="99" t="s">
        <v>1997</v>
      </c>
      <c r="J47" s="190">
        <v>4.4873305084745754</v>
      </c>
      <c r="K47" s="100">
        <v>4.8067589820130409E-2</v>
      </c>
      <c r="L47" s="98">
        <v>59</v>
      </c>
      <c r="M47" s="99" t="s">
        <v>1984</v>
      </c>
      <c r="N47" s="204">
        <v>5.3493469999999967E-2</v>
      </c>
      <c r="O47" s="100">
        <v>1.8940295423304089E-3</v>
      </c>
      <c r="P47" s="98">
        <v>60</v>
      </c>
      <c r="Q47" s="99" t="s">
        <v>2425</v>
      </c>
      <c r="R47" s="190">
        <v>0.16276666666666675</v>
      </c>
      <c r="S47" s="100">
        <v>4.227379148275783E-3</v>
      </c>
      <c r="T47" s="98">
        <v>60</v>
      </c>
      <c r="U47" s="99" t="s">
        <v>875</v>
      </c>
      <c r="V47" s="196">
        <v>7.3634561403508787</v>
      </c>
      <c r="W47" s="100">
        <v>9.590677582469942E-2</v>
      </c>
      <c r="X47" s="98">
        <v>57</v>
      </c>
      <c r="Y47" s="99" t="s">
        <v>2009</v>
      </c>
      <c r="Z47" s="96" t="s">
        <v>1485</v>
      </c>
      <c r="AA47" s="96" t="s">
        <v>367</v>
      </c>
      <c r="AB47" s="170">
        <v>41866</v>
      </c>
      <c r="AC47" s="185" t="s">
        <v>990</v>
      </c>
    </row>
    <row r="48" spans="1:31" x14ac:dyDescent="0.25">
      <c r="A48" s="188" t="s">
        <v>285</v>
      </c>
      <c r="B48" s="190">
        <v>58.901766083333342</v>
      </c>
      <c r="C48" s="100">
        <v>0.12341731317567056</v>
      </c>
      <c r="D48" s="98">
        <v>60</v>
      </c>
      <c r="E48" s="99" t="s">
        <v>1992</v>
      </c>
      <c r="F48" s="196">
        <v>2.3244661016949144</v>
      </c>
      <c r="G48" s="100">
        <v>2.4013657106835177E-2</v>
      </c>
      <c r="H48" s="98">
        <v>59</v>
      </c>
      <c r="I48" s="99" t="s">
        <v>1969</v>
      </c>
      <c r="J48" s="190">
        <v>4.4515316666666651</v>
      </c>
      <c r="K48" s="100">
        <v>3.0768217652540814E-2</v>
      </c>
      <c r="L48" s="98">
        <v>60</v>
      </c>
      <c r="M48" s="99" t="s">
        <v>431</v>
      </c>
      <c r="N48" s="204">
        <v>8.0749518965517242E-2</v>
      </c>
      <c r="O48" s="100">
        <v>1.1990126208979602E-3</v>
      </c>
      <c r="P48" s="98">
        <v>58</v>
      </c>
      <c r="Q48" s="99" t="s">
        <v>2427</v>
      </c>
      <c r="R48" s="190">
        <v>0.10906500000000011</v>
      </c>
      <c r="S48" s="100">
        <v>3.1629113921474747E-3</v>
      </c>
      <c r="T48" s="98">
        <v>60</v>
      </c>
      <c r="U48" s="99" t="s">
        <v>875</v>
      </c>
      <c r="V48" s="196">
        <v>8.1999791666666653</v>
      </c>
      <c r="W48" s="100">
        <v>4.8540919164487717E-2</v>
      </c>
      <c r="X48" s="98">
        <v>48</v>
      </c>
      <c r="Y48" s="99" t="s">
        <v>1988</v>
      </c>
      <c r="Z48" s="96" t="s">
        <v>1485</v>
      </c>
      <c r="AA48" s="96" t="s">
        <v>603</v>
      </c>
      <c r="AB48" s="170">
        <v>42255</v>
      </c>
      <c r="AC48" s="185" t="s">
        <v>285</v>
      </c>
    </row>
    <row r="49" spans="1:31" x14ac:dyDescent="0.25">
      <c r="A49" s="188" t="s">
        <v>1075</v>
      </c>
      <c r="B49" s="190">
        <v>59.110204081632666</v>
      </c>
      <c r="C49" s="100">
        <v>0.10995244797787188</v>
      </c>
      <c r="D49" s="98">
        <v>49</v>
      </c>
      <c r="E49" s="99" t="s">
        <v>1992</v>
      </c>
      <c r="F49" s="196">
        <v>2.081399999999999</v>
      </c>
      <c r="G49" s="100">
        <v>2.1286193666701599E-2</v>
      </c>
      <c r="H49" s="98">
        <v>50</v>
      </c>
      <c r="I49" s="99" t="s">
        <v>1969</v>
      </c>
      <c r="J49" s="190">
        <v>4.5934000000000008</v>
      </c>
      <c r="K49" s="100">
        <v>4.0386399003746312E-2</v>
      </c>
      <c r="L49" s="98">
        <v>50</v>
      </c>
      <c r="M49" s="99" t="s">
        <v>819</v>
      </c>
      <c r="N49" s="204">
        <v>4.453061224489796E-2</v>
      </c>
      <c r="O49" s="100">
        <v>8.9214257119977103E-4</v>
      </c>
      <c r="P49" s="98">
        <v>49</v>
      </c>
      <c r="Q49" s="99" t="s">
        <v>2427</v>
      </c>
      <c r="R49" s="190">
        <v>0.39900000000000008</v>
      </c>
      <c r="S49" s="100">
        <v>1.8871206876604141E-2</v>
      </c>
      <c r="T49" s="98">
        <v>50</v>
      </c>
      <c r="U49" s="99" t="s">
        <v>81</v>
      </c>
      <c r="V49" s="196">
        <v>7.8765217391304372</v>
      </c>
      <c r="W49" s="100">
        <v>5.5984815056479537E-2</v>
      </c>
      <c r="X49" s="98">
        <v>46</v>
      </c>
      <c r="Y49" s="99" t="s">
        <v>876</v>
      </c>
      <c r="Z49" s="96" t="s">
        <v>1485</v>
      </c>
      <c r="AA49" s="96" t="s">
        <v>603</v>
      </c>
      <c r="AB49" s="170">
        <v>40581</v>
      </c>
      <c r="AC49" s="168" t="s">
        <v>1075</v>
      </c>
    </row>
    <row r="50" spans="1:31" x14ac:dyDescent="0.25">
      <c r="A50" s="188" t="s">
        <v>1071</v>
      </c>
      <c r="B50" s="190">
        <v>59.131800000000013</v>
      </c>
      <c r="C50" s="100">
        <v>0.11610498416062416</v>
      </c>
      <c r="D50" s="98">
        <v>50</v>
      </c>
      <c r="E50" s="99" t="s">
        <v>2007</v>
      </c>
      <c r="F50" s="196">
        <v>2.43530612244898</v>
      </c>
      <c r="G50" s="100">
        <v>2.4588449254369323E-2</v>
      </c>
      <c r="H50" s="98">
        <v>49</v>
      </c>
      <c r="I50" s="99" t="s">
        <v>1023</v>
      </c>
      <c r="J50" s="190">
        <v>5.4281249999999996</v>
      </c>
      <c r="K50" s="100">
        <v>4.0980340382582664E-2</v>
      </c>
      <c r="L50" s="98">
        <v>48</v>
      </c>
      <c r="M50" s="99" t="s">
        <v>819</v>
      </c>
      <c r="N50" s="204">
        <v>4.6960000000000023E-2</v>
      </c>
      <c r="O50" s="100">
        <v>8.797031039051807E-4</v>
      </c>
      <c r="P50" s="98">
        <v>50</v>
      </c>
      <c r="Q50" s="99" t="s">
        <v>2427</v>
      </c>
      <c r="R50" s="190">
        <v>0.22160000000000013</v>
      </c>
      <c r="S50" s="100">
        <v>9.5532877127431377E-3</v>
      </c>
      <c r="T50" s="98">
        <v>50</v>
      </c>
      <c r="U50" s="99" t="s">
        <v>824</v>
      </c>
      <c r="V50" s="196">
        <v>6.5974000000000004</v>
      </c>
      <c r="W50" s="100">
        <v>5.9378069201017479E-2</v>
      </c>
      <c r="X50" s="98">
        <v>50</v>
      </c>
      <c r="Y50" s="99" t="s">
        <v>876</v>
      </c>
      <c r="Z50" s="96" t="s">
        <v>1485</v>
      </c>
      <c r="AA50" s="96" t="s">
        <v>603</v>
      </c>
      <c r="AB50" s="170">
        <v>40581</v>
      </c>
      <c r="AC50" s="168" t="s">
        <v>1071</v>
      </c>
    </row>
    <row r="51" spans="1:31" x14ac:dyDescent="0.25">
      <c r="A51" s="188" t="s">
        <v>284</v>
      </c>
      <c r="B51" s="190">
        <v>59.173381385964916</v>
      </c>
      <c r="C51" s="100">
        <v>0.1170931445635349</v>
      </c>
      <c r="D51" s="98">
        <v>57</v>
      </c>
      <c r="E51" s="99" t="s">
        <v>1982</v>
      </c>
      <c r="F51" s="196">
        <v>2.1082017241379316</v>
      </c>
      <c r="G51" s="100">
        <v>2.0094823383144181E-2</v>
      </c>
      <c r="H51" s="98">
        <v>58</v>
      </c>
      <c r="I51" s="99" t="s">
        <v>81</v>
      </c>
      <c r="J51" s="190">
        <v>4.4493844827586182</v>
      </c>
      <c r="K51" s="100">
        <v>4.2133146520200421E-2</v>
      </c>
      <c r="L51" s="98">
        <v>58</v>
      </c>
      <c r="M51" s="99" t="s">
        <v>822</v>
      </c>
      <c r="N51" s="204">
        <v>8.1646556896551759E-2</v>
      </c>
      <c r="O51" s="100">
        <v>1.6498028315063422E-3</v>
      </c>
      <c r="P51" s="98">
        <v>58</v>
      </c>
      <c r="Q51" s="99" t="s">
        <v>2426</v>
      </c>
      <c r="R51" s="190">
        <v>0.20360517241379308</v>
      </c>
      <c r="S51" s="100">
        <v>4.6987278014594576E-3</v>
      </c>
      <c r="T51" s="98">
        <v>58</v>
      </c>
      <c r="U51" s="99" t="s">
        <v>875</v>
      </c>
      <c r="V51" s="196">
        <v>8.0775416666666704</v>
      </c>
      <c r="W51" s="100">
        <v>4.5995142358377233E-2</v>
      </c>
      <c r="X51" s="98">
        <v>48</v>
      </c>
      <c r="Y51" s="99" t="s">
        <v>1984</v>
      </c>
      <c r="Z51" s="96" t="s">
        <v>1485</v>
      </c>
      <c r="AA51" s="96" t="s">
        <v>603</v>
      </c>
      <c r="AB51" s="170">
        <v>42255</v>
      </c>
      <c r="AC51" s="185" t="s">
        <v>284</v>
      </c>
    </row>
    <row r="52" spans="1:31" x14ac:dyDescent="0.25">
      <c r="A52" s="188" t="s">
        <v>107</v>
      </c>
      <c r="B52" s="190">
        <v>59.18795918367347</v>
      </c>
      <c r="C52" s="100">
        <v>0.16139986048936417</v>
      </c>
      <c r="D52" s="98">
        <v>49</v>
      </c>
      <c r="E52" s="99" t="s">
        <v>2011</v>
      </c>
      <c r="F52" s="196">
        <v>2.3306521739130428</v>
      </c>
      <c r="G52" s="100">
        <v>2.4258073012508496E-2</v>
      </c>
      <c r="H52" s="98">
        <v>46</v>
      </c>
      <c r="I52" s="99" t="s">
        <v>1023</v>
      </c>
      <c r="J52" s="190">
        <v>4.5646666666666667</v>
      </c>
      <c r="K52" s="100">
        <v>3.7148351242013468E-2</v>
      </c>
      <c r="L52" s="98">
        <v>45</v>
      </c>
      <c r="M52" s="99" t="s">
        <v>822</v>
      </c>
      <c r="N52" s="204">
        <v>5.0299999999999991E-2</v>
      </c>
      <c r="O52" s="100">
        <v>1.1823532398033444E-3</v>
      </c>
      <c r="P52" s="98">
        <v>50</v>
      </c>
      <c r="Q52" s="99" t="s">
        <v>2427</v>
      </c>
      <c r="R52" s="190">
        <v>0.11300000000000007</v>
      </c>
      <c r="S52" s="100">
        <v>6.1445180478875852E-3</v>
      </c>
      <c r="T52" s="98">
        <v>50</v>
      </c>
      <c r="U52" s="99" t="s">
        <v>2004</v>
      </c>
      <c r="V52" s="196">
        <v>7.4338000000000015</v>
      </c>
      <c r="W52" s="100">
        <v>5.24069632388518E-2</v>
      </c>
      <c r="X52" s="98">
        <v>50</v>
      </c>
      <c r="Y52" s="99" t="s">
        <v>1997</v>
      </c>
      <c r="Z52" s="96" t="s">
        <v>1485</v>
      </c>
      <c r="AA52" s="96" t="s">
        <v>603</v>
      </c>
      <c r="AB52" s="170">
        <v>40527</v>
      </c>
      <c r="AC52" s="168" t="s">
        <v>107</v>
      </c>
    </row>
    <row r="53" spans="1:31" x14ac:dyDescent="0.25">
      <c r="A53" s="188" t="s">
        <v>522</v>
      </c>
      <c r="B53" s="190">
        <v>59.19959999999999</v>
      </c>
      <c r="C53" s="100">
        <v>0.12072840154154059</v>
      </c>
      <c r="D53" s="98">
        <v>50</v>
      </c>
      <c r="E53" s="99" t="s">
        <v>1513</v>
      </c>
      <c r="F53" s="196">
        <v>2.4346000000000014</v>
      </c>
      <c r="G53" s="100">
        <v>2.012309060532717E-2</v>
      </c>
      <c r="H53" s="98">
        <v>50</v>
      </c>
      <c r="I53" s="99" t="s">
        <v>1969</v>
      </c>
      <c r="J53" s="190">
        <v>4.019565217391305</v>
      </c>
      <c r="K53" s="100">
        <v>1.9771643189075996E-2</v>
      </c>
      <c r="L53" s="98">
        <v>46</v>
      </c>
      <c r="M53" s="99" t="s">
        <v>1969</v>
      </c>
      <c r="N53" s="204">
        <v>0.12374</v>
      </c>
      <c r="O53" s="100">
        <v>2.1741524269264585E-3</v>
      </c>
      <c r="P53" s="98">
        <v>50</v>
      </c>
      <c r="Q53" s="99" t="s">
        <v>2428</v>
      </c>
      <c r="R53" s="190">
        <v>0.10959183673469391</v>
      </c>
      <c r="S53" s="100">
        <v>4.0616005021980898E-3</v>
      </c>
      <c r="T53" s="98">
        <v>49</v>
      </c>
      <c r="U53" s="99" t="s">
        <v>875</v>
      </c>
      <c r="V53" s="196">
        <v>8.2356521739130422</v>
      </c>
      <c r="W53" s="100">
        <v>4.929061997369568E-2</v>
      </c>
      <c r="X53" s="98">
        <v>46</v>
      </c>
      <c r="Y53" s="99" t="s">
        <v>1997</v>
      </c>
      <c r="Z53" s="96" t="s">
        <v>1485</v>
      </c>
      <c r="AA53" s="96" t="s">
        <v>603</v>
      </c>
      <c r="AB53" s="170">
        <v>40581</v>
      </c>
      <c r="AC53" s="168" t="s">
        <v>522</v>
      </c>
    </row>
    <row r="54" spans="1:31" x14ac:dyDescent="0.25">
      <c r="A54" s="188" t="s">
        <v>281</v>
      </c>
      <c r="B54" s="190">
        <v>59.428555983333332</v>
      </c>
      <c r="C54" s="100">
        <v>0.12020645014681203</v>
      </c>
      <c r="D54" s="98">
        <v>60</v>
      </c>
      <c r="E54" s="99" t="s">
        <v>1982</v>
      </c>
      <c r="F54" s="196">
        <v>1.8104983333333329</v>
      </c>
      <c r="G54" s="100">
        <v>2.0059660943673542E-2</v>
      </c>
      <c r="H54" s="98">
        <v>60</v>
      </c>
      <c r="I54" s="99" t="s">
        <v>81</v>
      </c>
      <c r="J54" s="190">
        <v>4.2474016666666667</v>
      </c>
      <c r="K54" s="100">
        <v>2.4605728227018925E-2</v>
      </c>
      <c r="L54" s="98">
        <v>60</v>
      </c>
      <c r="M54" s="99" t="s">
        <v>1969</v>
      </c>
      <c r="N54" s="204">
        <v>4.7477789795918365E-2</v>
      </c>
      <c r="O54" s="100">
        <v>1.0506738491013164E-3</v>
      </c>
      <c r="P54" s="98">
        <v>49</v>
      </c>
      <c r="Q54" s="99" t="s">
        <v>2427</v>
      </c>
      <c r="R54" s="190">
        <v>6.2691666666666701E-2</v>
      </c>
      <c r="S54" s="100">
        <v>4.1392413808619081E-3</v>
      </c>
      <c r="T54" s="98">
        <v>60</v>
      </c>
      <c r="U54" s="99" t="s">
        <v>875</v>
      </c>
      <c r="V54" s="196">
        <v>8.2724860000000024</v>
      </c>
      <c r="W54" s="100">
        <v>4.2179703069372229E-2</v>
      </c>
      <c r="X54" s="98">
        <v>50</v>
      </c>
      <c r="Y54" s="99" t="s">
        <v>819</v>
      </c>
      <c r="Z54" s="96" t="s">
        <v>1485</v>
      </c>
      <c r="AA54" s="96" t="s">
        <v>603</v>
      </c>
      <c r="AB54" s="170">
        <v>42255</v>
      </c>
      <c r="AC54" s="185" t="s">
        <v>281</v>
      </c>
    </row>
    <row r="55" spans="1:31" x14ac:dyDescent="0.25">
      <c r="A55" s="188" t="s">
        <v>105</v>
      </c>
      <c r="B55" s="190">
        <v>59.478399999999993</v>
      </c>
      <c r="C55" s="100">
        <v>0.16061565227306462</v>
      </c>
      <c r="D55" s="98">
        <v>50</v>
      </c>
      <c r="E55" s="99" t="s">
        <v>2021</v>
      </c>
      <c r="F55" s="196">
        <v>1.5911363636363638</v>
      </c>
      <c r="G55" s="100">
        <v>1.3676649441939961E-2</v>
      </c>
      <c r="H55" s="98">
        <v>44</v>
      </c>
      <c r="I55" s="99" t="s">
        <v>826</v>
      </c>
      <c r="J55" s="190">
        <v>3.5708888888888897</v>
      </c>
      <c r="K55" s="100">
        <v>4.116608391195923E-2</v>
      </c>
      <c r="L55" s="98">
        <v>45</v>
      </c>
      <c r="M55" s="99" t="s">
        <v>1984</v>
      </c>
      <c r="N55" s="204">
        <v>4.1540000000000001E-2</v>
      </c>
      <c r="O55" s="100">
        <v>1.1988089327089849E-3</v>
      </c>
      <c r="P55" s="98">
        <v>50</v>
      </c>
      <c r="Q55" s="99" t="s">
        <v>2427</v>
      </c>
      <c r="R55" s="190">
        <v>4.8599999999999997E-2</v>
      </c>
      <c r="S55" s="100">
        <v>6.3919592346277426E-3</v>
      </c>
      <c r="T55" s="98">
        <v>50</v>
      </c>
      <c r="U55" s="99" t="s">
        <v>2004</v>
      </c>
      <c r="V55" s="196">
        <v>8.8548979591836741</v>
      </c>
      <c r="W55" s="100">
        <v>6.20188966155878E-2</v>
      </c>
      <c r="X55" s="98">
        <v>49</v>
      </c>
      <c r="Y55" s="99" t="s">
        <v>823</v>
      </c>
      <c r="Z55" s="96" t="s">
        <v>1485</v>
      </c>
      <c r="AA55" s="96" t="s">
        <v>603</v>
      </c>
      <c r="AB55" s="170">
        <v>40527</v>
      </c>
      <c r="AC55" s="168" t="s">
        <v>105</v>
      </c>
    </row>
    <row r="56" spans="1:31" x14ac:dyDescent="0.25">
      <c r="A56" s="188" t="s">
        <v>609</v>
      </c>
      <c r="B56" s="190">
        <v>59.486739130434771</v>
      </c>
      <c r="C56" s="100">
        <v>0.11688654228830629</v>
      </c>
      <c r="D56" s="98">
        <v>46</v>
      </c>
      <c r="E56" s="99" t="s">
        <v>1513</v>
      </c>
      <c r="F56" s="196">
        <v>1.5529166666666667</v>
      </c>
      <c r="G56" s="100">
        <v>1.8096471189255284E-2</v>
      </c>
      <c r="H56" s="98">
        <v>48</v>
      </c>
      <c r="I56" s="99" t="s">
        <v>81</v>
      </c>
      <c r="J56" s="190">
        <v>4.0991489361702138</v>
      </c>
      <c r="K56" s="100">
        <v>3.6045248570315686E-2</v>
      </c>
      <c r="L56" s="98">
        <v>47</v>
      </c>
      <c r="M56" s="99" t="s">
        <v>822</v>
      </c>
      <c r="N56" s="204">
        <v>4.3880000000000009E-2</v>
      </c>
      <c r="O56" s="100">
        <v>1.2394863979133623E-3</v>
      </c>
      <c r="P56" s="98">
        <v>50</v>
      </c>
      <c r="Q56" s="99" t="s">
        <v>2426</v>
      </c>
      <c r="R56" s="190">
        <v>4.5400000000000017E-2</v>
      </c>
      <c r="S56" s="100">
        <v>5.7887998826728019E-3</v>
      </c>
      <c r="T56" s="98">
        <v>50</v>
      </c>
      <c r="U56" s="99" t="s">
        <v>2004</v>
      </c>
      <c r="V56" s="196">
        <v>8.6914583333333368</v>
      </c>
      <c r="W56" s="100">
        <v>4.5005417325611898E-2</v>
      </c>
      <c r="X56" s="98">
        <v>48</v>
      </c>
      <c r="Y56" s="99" t="s">
        <v>1984</v>
      </c>
      <c r="Z56" s="96" t="s">
        <v>1485</v>
      </c>
      <c r="AA56" s="96" t="s">
        <v>603</v>
      </c>
      <c r="AB56" s="170">
        <v>40527</v>
      </c>
      <c r="AC56" s="168" t="s">
        <v>609</v>
      </c>
    </row>
    <row r="57" spans="1:31" x14ac:dyDescent="0.25">
      <c r="A57" s="188" t="s">
        <v>103</v>
      </c>
      <c r="B57" s="190">
        <v>59.488888888888887</v>
      </c>
      <c r="C57" s="100">
        <v>0.1288096238326906</v>
      </c>
      <c r="D57" s="98">
        <v>45</v>
      </c>
      <c r="E57" s="99" t="s">
        <v>1976</v>
      </c>
      <c r="F57" s="196">
        <v>1.5736170212765956</v>
      </c>
      <c r="G57" s="100">
        <v>2.2010425584540191E-2</v>
      </c>
      <c r="H57" s="98">
        <v>47</v>
      </c>
      <c r="I57" s="99" t="s">
        <v>1023</v>
      </c>
      <c r="J57" s="190">
        <v>3.346304347826087</v>
      </c>
      <c r="K57" s="100">
        <v>3.653666016799953E-2</v>
      </c>
      <c r="L57" s="98">
        <v>46</v>
      </c>
      <c r="M57" s="99" t="s">
        <v>822</v>
      </c>
      <c r="N57" s="204">
        <v>4.0680000000000008E-2</v>
      </c>
      <c r="O57" s="100">
        <v>1.2027180102770969E-3</v>
      </c>
      <c r="P57" s="98">
        <v>50</v>
      </c>
      <c r="Q57" s="99" t="s">
        <v>2427</v>
      </c>
      <c r="R57" s="190">
        <v>4.8399999999999999E-2</v>
      </c>
      <c r="S57" s="100">
        <v>5.0950155714648586E-3</v>
      </c>
      <c r="T57" s="98">
        <v>50</v>
      </c>
      <c r="U57" s="99" t="s">
        <v>875</v>
      </c>
      <c r="V57" s="196">
        <v>8.9333333333333318</v>
      </c>
      <c r="W57" s="100">
        <v>6.907699476434799E-2</v>
      </c>
      <c r="X57" s="98">
        <v>48</v>
      </c>
      <c r="Y57" s="99" t="s">
        <v>646</v>
      </c>
      <c r="Z57" s="96" t="s">
        <v>1485</v>
      </c>
      <c r="AA57" s="96" t="s">
        <v>603</v>
      </c>
      <c r="AB57" s="170">
        <v>40527</v>
      </c>
      <c r="AC57" s="168" t="s">
        <v>103</v>
      </c>
    </row>
    <row r="58" spans="1:31" x14ac:dyDescent="0.25">
      <c r="A58" s="188" t="s">
        <v>104</v>
      </c>
      <c r="B58" s="190">
        <v>59.616250000000001</v>
      </c>
      <c r="C58" s="100">
        <v>0.16044651790046094</v>
      </c>
      <c r="D58" s="98">
        <v>48</v>
      </c>
      <c r="E58" s="99" t="s">
        <v>2011</v>
      </c>
      <c r="F58" s="196">
        <v>1.7413333333333334</v>
      </c>
      <c r="G58" s="100">
        <v>1.8290583767213531E-2</v>
      </c>
      <c r="H58" s="98">
        <v>45</v>
      </c>
      <c r="I58" s="99" t="s">
        <v>1969</v>
      </c>
      <c r="J58" s="190">
        <v>4.3113333333333355</v>
      </c>
      <c r="K58" s="100">
        <v>3.6717595484751196E-2</v>
      </c>
      <c r="L58" s="98">
        <v>45</v>
      </c>
      <c r="M58" s="99" t="s">
        <v>822</v>
      </c>
      <c r="N58" s="204">
        <v>4.1280000000000011E-2</v>
      </c>
      <c r="O58" s="100">
        <v>1.4002915148391818E-3</v>
      </c>
      <c r="P58" s="98">
        <v>50</v>
      </c>
      <c r="Q58" s="99" t="s">
        <v>2426</v>
      </c>
      <c r="R58" s="190">
        <v>5.8800000000000033E-2</v>
      </c>
      <c r="S58" s="100">
        <v>7.4614656326860611E-3</v>
      </c>
      <c r="T58" s="98">
        <v>50</v>
      </c>
      <c r="U58" s="99" t="s">
        <v>2004</v>
      </c>
      <c r="V58" s="196">
        <v>8.0685714285714276</v>
      </c>
      <c r="W58" s="100">
        <v>4.7302219821061316E-2</v>
      </c>
      <c r="X58" s="98">
        <v>49</v>
      </c>
      <c r="Y58" s="99" t="s">
        <v>1988</v>
      </c>
      <c r="Z58" s="96" t="s">
        <v>1485</v>
      </c>
      <c r="AA58" s="96" t="s">
        <v>603</v>
      </c>
      <c r="AB58" s="170">
        <v>40527</v>
      </c>
      <c r="AC58" s="168" t="s">
        <v>104</v>
      </c>
    </row>
    <row r="59" spans="1:31" x14ac:dyDescent="0.25">
      <c r="A59" s="188" t="s">
        <v>1072</v>
      </c>
      <c r="B59" s="190">
        <v>59.658775510204094</v>
      </c>
      <c r="C59" s="100">
        <v>0.10286788965021325</v>
      </c>
      <c r="D59" s="98">
        <v>49</v>
      </c>
      <c r="E59" s="99" t="s">
        <v>474</v>
      </c>
      <c r="F59" s="196">
        <v>1.5814285714285707</v>
      </c>
      <c r="G59" s="100">
        <v>1.6708281379802872E-2</v>
      </c>
      <c r="H59" s="98">
        <v>49</v>
      </c>
      <c r="I59" s="99" t="s">
        <v>81</v>
      </c>
      <c r="J59" s="190">
        <v>3.6136734693877566</v>
      </c>
      <c r="K59" s="100">
        <v>2.6433397242804791E-2</v>
      </c>
      <c r="L59" s="98">
        <v>49</v>
      </c>
      <c r="M59" s="99" t="s">
        <v>431</v>
      </c>
      <c r="N59" s="204">
        <v>4.4000000000000011E-2</v>
      </c>
      <c r="O59" s="100">
        <v>1.0606601717798203E-3</v>
      </c>
      <c r="P59" s="98">
        <v>49</v>
      </c>
      <c r="Q59" s="99" t="s">
        <v>2427</v>
      </c>
      <c r="R59" s="190">
        <v>5.3999999999999986E-2</v>
      </c>
      <c r="S59" s="100">
        <v>5.714285714285716E-3</v>
      </c>
      <c r="T59" s="98">
        <v>50</v>
      </c>
      <c r="U59" s="99" t="s">
        <v>2004</v>
      </c>
      <c r="V59" s="196">
        <v>8.8079166666666655</v>
      </c>
      <c r="W59" s="100">
        <v>5.2428607317458173E-2</v>
      </c>
      <c r="X59" s="98">
        <v>48</v>
      </c>
      <c r="Y59" s="99" t="s">
        <v>1997</v>
      </c>
      <c r="Z59" s="96" t="s">
        <v>1485</v>
      </c>
      <c r="AA59" s="96" t="s">
        <v>603</v>
      </c>
      <c r="AB59" s="170">
        <v>40581</v>
      </c>
      <c r="AC59" s="168" t="s">
        <v>1072</v>
      </c>
    </row>
    <row r="60" spans="1:31" x14ac:dyDescent="0.25">
      <c r="A60" s="188" t="s">
        <v>610</v>
      </c>
      <c r="B60" s="190">
        <v>59.908000000000001</v>
      </c>
      <c r="C60" s="100">
        <v>0.11071256806376024</v>
      </c>
      <c r="D60" s="98">
        <v>45</v>
      </c>
      <c r="E60" s="99" t="s">
        <v>817</v>
      </c>
      <c r="F60" s="196">
        <v>2.106808510638297</v>
      </c>
      <c r="G60" s="100">
        <v>2.4326259114713686E-2</v>
      </c>
      <c r="H60" s="98">
        <v>47</v>
      </c>
      <c r="I60" s="99" t="s">
        <v>1023</v>
      </c>
      <c r="J60" s="190">
        <v>4.8491489361702129</v>
      </c>
      <c r="K60" s="100">
        <v>4.9643502452991622E-2</v>
      </c>
      <c r="L60" s="98">
        <v>47</v>
      </c>
      <c r="M60" s="99" t="s">
        <v>1997</v>
      </c>
      <c r="N60" s="204">
        <v>3.4559999999999987E-2</v>
      </c>
      <c r="O60" s="100">
        <v>1.0909647481163877E-3</v>
      </c>
      <c r="P60" s="98">
        <v>50</v>
      </c>
      <c r="Q60" s="99" t="s">
        <v>2427</v>
      </c>
      <c r="R60" s="190">
        <v>9.1399999999999981E-2</v>
      </c>
      <c r="S60" s="100">
        <v>6.3919592346277443E-3</v>
      </c>
      <c r="T60" s="98">
        <v>50</v>
      </c>
      <c r="U60" s="99" t="s">
        <v>2004</v>
      </c>
      <c r="V60" s="196">
        <v>6.7739130434782613</v>
      </c>
      <c r="W60" s="100">
        <v>5.4791656334379296E-2</v>
      </c>
      <c r="X60" s="98">
        <v>46</v>
      </c>
      <c r="Y60" s="99" t="s">
        <v>1985</v>
      </c>
      <c r="Z60" s="96" t="s">
        <v>1485</v>
      </c>
      <c r="AA60" s="96" t="s">
        <v>603</v>
      </c>
      <c r="AB60" s="170">
        <v>40527</v>
      </c>
      <c r="AC60" s="168" t="s">
        <v>610</v>
      </c>
    </row>
    <row r="61" spans="1:31" x14ac:dyDescent="0.25">
      <c r="A61" s="188" t="s">
        <v>965</v>
      </c>
      <c r="B61" s="190">
        <v>59.93440816326531</v>
      </c>
      <c r="C61" s="100">
        <v>0.1282945696381555</v>
      </c>
      <c r="D61" s="98">
        <v>49</v>
      </c>
      <c r="E61" s="99" t="s">
        <v>2002</v>
      </c>
      <c r="F61" s="196">
        <v>2.0237979999999998</v>
      </c>
      <c r="G61" s="100">
        <v>3.0707590565971572E-2</v>
      </c>
      <c r="H61" s="98">
        <v>50</v>
      </c>
      <c r="I61" s="99" t="s">
        <v>1338</v>
      </c>
      <c r="J61" s="190">
        <v>4.9914959999999997</v>
      </c>
      <c r="K61" s="100">
        <v>4.527885013323267E-2</v>
      </c>
      <c r="L61" s="98">
        <v>50</v>
      </c>
      <c r="M61" s="99" t="s">
        <v>1984</v>
      </c>
      <c r="N61" s="204">
        <v>5.0459574468085112E-2</v>
      </c>
      <c r="O61" s="100">
        <v>1.1062391388743328E-3</v>
      </c>
      <c r="P61" s="98">
        <v>47</v>
      </c>
      <c r="Q61" s="99" t="s">
        <v>2427</v>
      </c>
      <c r="R61" s="190">
        <v>0.10776600000000001</v>
      </c>
      <c r="S61" s="100">
        <v>5.6314572007679876E-3</v>
      </c>
      <c r="T61" s="98">
        <v>50</v>
      </c>
      <c r="U61" s="99" t="s">
        <v>2004</v>
      </c>
      <c r="V61" s="196">
        <v>6.6147608695652158</v>
      </c>
      <c r="W61" s="100">
        <v>6.8911597083222462E-2</v>
      </c>
      <c r="X61" s="98">
        <v>46</v>
      </c>
      <c r="Y61" s="99" t="s">
        <v>1970</v>
      </c>
      <c r="Z61" s="96" t="s">
        <v>1485</v>
      </c>
      <c r="AA61" s="96" t="s">
        <v>603</v>
      </c>
      <c r="AB61" s="170">
        <v>40425</v>
      </c>
      <c r="AC61" s="168" t="s">
        <v>965</v>
      </c>
      <c r="AD61" s="68"/>
      <c r="AE61" s="154"/>
    </row>
    <row r="62" spans="1:31" x14ac:dyDescent="0.25">
      <c r="A62" s="188" t="s">
        <v>279</v>
      </c>
      <c r="B62" s="190">
        <v>60.10169221276594</v>
      </c>
      <c r="C62" s="100">
        <v>0.10468457962601513</v>
      </c>
      <c r="D62" s="98">
        <v>47</v>
      </c>
      <c r="E62" s="99" t="s">
        <v>1982</v>
      </c>
      <c r="F62" s="196">
        <v>1.2065720000000004</v>
      </c>
      <c r="G62" s="100">
        <v>2.3795558151787539E-2</v>
      </c>
      <c r="H62" s="98">
        <v>50</v>
      </c>
      <c r="I62" s="99" t="s">
        <v>1023</v>
      </c>
      <c r="J62" s="190">
        <v>5.7780520833333346</v>
      </c>
      <c r="K62" s="100">
        <v>4.3394386290450268E-2</v>
      </c>
      <c r="L62" s="98">
        <v>48</v>
      </c>
      <c r="M62" s="99" t="s">
        <v>1984</v>
      </c>
      <c r="N62" s="204">
        <v>7.4321108510638334E-2</v>
      </c>
      <c r="O62" s="100">
        <v>9.9414758392385926E-4</v>
      </c>
      <c r="P62" s="98">
        <v>47</v>
      </c>
      <c r="Q62" s="99" t="s">
        <v>2427</v>
      </c>
      <c r="R62" s="190">
        <v>8.0926000000000012E-2</v>
      </c>
      <c r="S62" s="100">
        <v>4.3200911743969048E-3</v>
      </c>
      <c r="T62" s="98">
        <v>50</v>
      </c>
      <c r="U62" s="99" t="s">
        <v>875</v>
      </c>
      <c r="V62" s="196">
        <v>6.3839234042553192</v>
      </c>
      <c r="W62" s="100">
        <v>3.71523257670128E-2</v>
      </c>
      <c r="X62" s="98">
        <v>47</v>
      </c>
      <c r="Y62" s="99" t="s">
        <v>805</v>
      </c>
      <c r="Z62" s="96" t="s">
        <v>722</v>
      </c>
      <c r="AA62" s="96" t="s">
        <v>603</v>
      </c>
      <c r="AB62" s="170">
        <v>42255</v>
      </c>
      <c r="AC62" s="168" t="s">
        <v>279</v>
      </c>
      <c r="AD62" s="68"/>
      <c r="AE62" s="154"/>
    </row>
    <row r="63" spans="1:31" x14ac:dyDescent="0.25">
      <c r="A63" s="188" t="s">
        <v>278</v>
      </c>
      <c r="B63" s="190">
        <v>60.12987768750002</v>
      </c>
      <c r="C63" s="100">
        <v>0.10204500318083572</v>
      </c>
      <c r="D63" s="98">
        <v>48</v>
      </c>
      <c r="E63" s="99" t="s">
        <v>474</v>
      </c>
      <c r="F63" s="196">
        <v>2.0326714285714278</v>
      </c>
      <c r="G63" s="100">
        <v>2.7112988892165037E-2</v>
      </c>
      <c r="H63" s="98">
        <v>49</v>
      </c>
      <c r="I63" s="99" t="s">
        <v>431</v>
      </c>
      <c r="J63" s="190">
        <v>3.4847595744680837</v>
      </c>
      <c r="K63" s="100">
        <v>2.7762687343098388E-2</v>
      </c>
      <c r="L63" s="98">
        <v>47</v>
      </c>
      <c r="M63" s="99" t="s">
        <v>431</v>
      </c>
      <c r="N63" s="204">
        <v>6.9728648936170215E-2</v>
      </c>
      <c r="O63" s="100">
        <v>1.0616387909987016E-3</v>
      </c>
      <c r="P63" s="98">
        <v>47</v>
      </c>
      <c r="Q63" s="99" t="s">
        <v>2427</v>
      </c>
      <c r="R63" s="190">
        <v>8.8995918367346924E-2</v>
      </c>
      <c r="S63" s="100">
        <v>3.6942499906201893E-3</v>
      </c>
      <c r="T63" s="98">
        <v>49</v>
      </c>
      <c r="U63" s="99" t="s">
        <v>875</v>
      </c>
      <c r="V63" s="196">
        <v>7.6748448979591837</v>
      </c>
      <c r="W63" s="100">
        <v>4.0895619474179266E-2</v>
      </c>
      <c r="X63" s="98">
        <v>49</v>
      </c>
      <c r="Y63" s="99" t="s">
        <v>805</v>
      </c>
      <c r="Z63" s="96" t="s">
        <v>722</v>
      </c>
      <c r="AA63" s="96" t="s">
        <v>603</v>
      </c>
      <c r="AB63" s="170">
        <v>42255</v>
      </c>
      <c r="AC63" s="168" t="s">
        <v>278</v>
      </c>
      <c r="AD63" s="68"/>
      <c r="AE63" s="154"/>
    </row>
    <row r="64" spans="1:31" x14ac:dyDescent="0.25">
      <c r="A64" s="188" t="s">
        <v>1074</v>
      </c>
      <c r="B64" s="190">
        <v>60.159599999999983</v>
      </c>
      <c r="C64" s="100">
        <v>0.12663558515903561</v>
      </c>
      <c r="D64" s="98">
        <v>50</v>
      </c>
      <c r="E64" s="99" t="s">
        <v>1995</v>
      </c>
      <c r="F64" s="196">
        <v>2.2473999999999998</v>
      </c>
      <c r="G64" s="100">
        <v>2.3106673653880506E-2</v>
      </c>
      <c r="H64" s="98">
        <v>50</v>
      </c>
      <c r="I64" s="99" t="s">
        <v>1023</v>
      </c>
      <c r="J64" s="190">
        <v>3.1465306122448982</v>
      </c>
      <c r="K64" s="100">
        <v>2.578363663968581E-2</v>
      </c>
      <c r="L64" s="98">
        <v>49</v>
      </c>
      <c r="M64" s="99" t="s">
        <v>1023</v>
      </c>
      <c r="N64" s="204">
        <v>9.7586956521739182E-2</v>
      </c>
      <c r="O64" s="100">
        <v>1.0236337660298844E-3</v>
      </c>
      <c r="P64" s="98">
        <v>46</v>
      </c>
      <c r="Q64" s="99" t="s">
        <v>2427</v>
      </c>
      <c r="R64" s="190">
        <v>9.5999999999999974E-2</v>
      </c>
      <c r="S64" s="100">
        <v>6.3887656499994009E-3</v>
      </c>
      <c r="T64" s="98">
        <v>50</v>
      </c>
      <c r="U64" s="99" t="s">
        <v>2004</v>
      </c>
      <c r="V64" s="196">
        <v>8.0338775510204083</v>
      </c>
      <c r="W64" s="100">
        <v>7.1583759987007889E-2</v>
      </c>
      <c r="X64" s="98">
        <v>49</v>
      </c>
      <c r="Y64" s="99" t="s">
        <v>1970</v>
      </c>
      <c r="Z64" s="96" t="s">
        <v>1485</v>
      </c>
      <c r="AA64" s="96" t="s">
        <v>603</v>
      </c>
      <c r="AB64" s="170">
        <v>40581</v>
      </c>
      <c r="AC64" s="168" t="s">
        <v>1074</v>
      </c>
      <c r="AE64" s="1" t="s">
        <v>289</v>
      </c>
    </row>
    <row r="65" spans="1:31" x14ac:dyDescent="0.25">
      <c r="A65" s="188" t="s">
        <v>282</v>
      </c>
      <c r="B65" s="190">
        <v>60.206882620689655</v>
      </c>
      <c r="C65" s="100">
        <v>0.12257604187087628</v>
      </c>
      <c r="D65" s="98">
        <v>58</v>
      </c>
      <c r="E65" s="99" t="s">
        <v>2007</v>
      </c>
      <c r="F65" s="196">
        <v>2.0172813559322038</v>
      </c>
      <c r="G65" s="100">
        <v>2.2581442446339303E-2</v>
      </c>
      <c r="H65" s="98">
        <v>59</v>
      </c>
      <c r="I65" s="99" t="s">
        <v>1969</v>
      </c>
      <c r="J65" s="190">
        <v>3.5712152542372895</v>
      </c>
      <c r="K65" s="100">
        <v>2.5779728828456139E-2</v>
      </c>
      <c r="L65" s="98">
        <v>59</v>
      </c>
      <c r="M65" s="99" t="s">
        <v>1023</v>
      </c>
      <c r="N65" s="204">
        <v>5.9150701754385991E-2</v>
      </c>
      <c r="O65" s="100">
        <v>9.6206011292939569E-4</v>
      </c>
      <c r="P65" s="98">
        <v>57</v>
      </c>
      <c r="Q65" s="99" t="s">
        <v>2427</v>
      </c>
      <c r="R65" s="190">
        <v>7.8698333333333342E-2</v>
      </c>
      <c r="S65" s="100">
        <v>4.1377752012185503E-3</v>
      </c>
      <c r="T65" s="98">
        <v>60</v>
      </c>
      <c r="U65" s="99" t="s">
        <v>875</v>
      </c>
      <c r="V65" s="196">
        <v>7.6584382978723422</v>
      </c>
      <c r="W65" s="100">
        <v>4.7354388039599862E-2</v>
      </c>
      <c r="X65" s="98">
        <v>47</v>
      </c>
      <c r="Y65" s="99" t="s">
        <v>1988</v>
      </c>
      <c r="Z65" s="96" t="s">
        <v>1485</v>
      </c>
      <c r="AA65" s="96" t="s">
        <v>603</v>
      </c>
      <c r="AB65" s="170">
        <v>42255</v>
      </c>
      <c r="AC65" s="185" t="s">
        <v>282</v>
      </c>
    </row>
    <row r="66" spans="1:31" x14ac:dyDescent="0.25">
      <c r="A66" s="188" t="s">
        <v>869</v>
      </c>
      <c r="B66" s="190">
        <v>60.305623237288131</v>
      </c>
      <c r="C66" s="100">
        <v>0.13819291380147777</v>
      </c>
      <c r="D66" s="98">
        <v>59</v>
      </c>
      <c r="E66" s="99" t="s">
        <v>1995</v>
      </c>
      <c r="F66" s="196">
        <v>2.4975033898305088</v>
      </c>
      <c r="G66" s="100">
        <v>3.1906917237822768E-2</v>
      </c>
      <c r="H66" s="98">
        <v>59</v>
      </c>
      <c r="I66" s="99" t="s">
        <v>431</v>
      </c>
      <c r="J66" s="190">
        <v>3.9367459186440681</v>
      </c>
      <c r="K66" s="100">
        <v>3.7738585626318759E-2</v>
      </c>
      <c r="L66" s="98">
        <v>59</v>
      </c>
      <c r="M66" s="99" t="s">
        <v>645</v>
      </c>
      <c r="N66" s="204">
        <v>6.3749340677966088E-2</v>
      </c>
      <c r="O66" s="100">
        <v>1.5568912925883634E-3</v>
      </c>
      <c r="P66" s="98">
        <v>59</v>
      </c>
      <c r="Q66" s="99" t="s">
        <v>2426</v>
      </c>
      <c r="R66" s="190">
        <v>8.4752542372881365E-2</v>
      </c>
      <c r="S66" s="100">
        <v>5.3587297752553317E-3</v>
      </c>
      <c r="T66" s="98">
        <v>59</v>
      </c>
      <c r="U66" s="99" t="s">
        <v>875</v>
      </c>
      <c r="V66" s="196">
        <v>6.5429087719298247</v>
      </c>
      <c r="W66" s="100">
        <v>3.7565715185438567E-2</v>
      </c>
      <c r="X66" s="98">
        <v>57</v>
      </c>
      <c r="Y66" s="99" t="s">
        <v>645</v>
      </c>
      <c r="Z66" s="96" t="s">
        <v>1485</v>
      </c>
      <c r="AA66" s="96" t="s">
        <v>955</v>
      </c>
      <c r="AB66" s="170">
        <v>41352</v>
      </c>
      <c r="AC66" s="168" t="s">
        <v>869</v>
      </c>
    </row>
    <row r="67" spans="1:31" x14ac:dyDescent="0.25">
      <c r="A67" s="188" t="s">
        <v>1076</v>
      </c>
      <c r="B67" s="190">
        <v>60.419795918367356</v>
      </c>
      <c r="C67" s="100">
        <v>0.14427245342173498</v>
      </c>
      <c r="D67" s="98">
        <v>49</v>
      </c>
      <c r="E67" s="99" t="s">
        <v>1980</v>
      </c>
      <c r="F67" s="196">
        <v>1.7019999999999995</v>
      </c>
      <c r="G67" s="100">
        <v>1.6413036132965807E-2</v>
      </c>
      <c r="H67" s="98">
        <v>50</v>
      </c>
      <c r="I67" s="99" t="s">
        <v>81</v>
      </c>
      <c r="J67" s="190">
        <v>3.9218367346938767</v>
      </c>
      <c r="K67" s="100">
        <v>3.655324138544102E-2</v>
      </c>
      <c r="L67" s="98">
        <v>49</v>
      </c>
      <c r="M67" s="99" t="s">
        <v>822</v>
      </c>
      <c r="N67" s="204">
        <v>4.8000000000000008E-2</v>
      </c>
      <c r="O67" s="100">
        <v>1.1428571428571438E-3</v>
      </c>
      <c r="P67" s="98">
        <v>50</v>
      </c>
      <c r="Q67" s="99" t="s">
        <v>2427</v>
      </c>
      <c r="R67" s="190">
        <v>0.34439999999999982</v>
      </c>
      <c r="S67" s="100">
        <v>1.6308255077520373E-2</v>
      </c>
      <c r="T67" s="98">
        <v>50</v>
      </c>
      <c r="U67" s="99" t="s">
        <v>81</v>
      </c>
      <c r="V67" s="196">
        <v>7.1176595744680844</v>
      </c>
      <c r="W67" s="100">
        <v>4.3098106785688907E-2</v>
      </c>
      <c r="X67" s="98">
        <v>47</v>
      </c>
      <c r="Y67" s="99" t="s">
        <v>1984</v>
      </c>
      <c r="Z67" s="96" t="s">
        <v>1485</v>
      </c>
      <c r="AA67" s="96" t="s">
        <v>603</v>
      </c>
      <c r="AB67" s="170">
        <v>40581</v>
      </c>
      <c r="AC67" s="168" t="s">
        <v>1076</v>
      </c>
    </row>
    <row r="68" spans="1:31" x14ac:dyDescent="0.25">
      <c r="A68" s="188" t="s">
        <v>286</v>
      </c>
      <c r="B68" s="190">
        <v>60.475925516666656</v>
      </c>
      <c r="C68" s="100">
        <v>0.1287704412526012</v>
      </c>
      <c r="D68" s="98">
        <v>60</v>
      </c>
      <c r="E68" s="99" t="s">
        <v>817</v>
      </c>
      <c r="F68" s="196">
        <v>2.1161428571428567</v>
      </c>
      <c r="G68" s="100">
        <v>1.510504882481354E-2</v>
      </c>
      <c r="H68" s="98">
        <v>49</v>
      </c>
      <c r="I68" s="99" t="s">
        <v>826</v>
      </c>
      <c r="J68" s="190">
        <v>2.9106300000000003</v>
      </c>
      <c r="K68" s="100">
        <v>2.4595309598321579E-2</v>
      </c>
      <c r="L68" s="98">
        <v>60</v>
      </c>
      <c r="M68" s="99" t="s">
        <v>1969</v>
      </c>
      <c r="N68" s="204">
        <v>6.223403666666668E-2</v>
      </c>
      <c r="O68" s="100">
        <v>1.7639672582347712E-3</v>
      </c>
      <c r="P68" s="98">
        <v>60</v>
      </c>
      <c r="Q68" s="99" t="s">
        <v>2425</v>
      </c>
      <c r="R68" s="190">
        <v>1.6303758620689655</v>
      </c>
      <c r="S68" s="100">
        <v>5.619365735060123E-2</v>
      </c>
      <c r="T68" s="98">
        <v>58</v>
      </c>
      <c r="U68" s="99" t="s">
        <v>1997</v>
      </c>
      <c r="V68" s="196">
        <v>6.0172061224489797</v>
      </c>
      <c r="W68" s="100">
        <v>4.6279699509987011E-2</v>
      </c>
      <c r="X68" s="98">
        <v>49</v>
      </c>
      <c r="Y68" s="99" t="s">
        <v>1984</v>
      </c>
      <c r="Z68" s="96" t="s">
        <v>1485</v>
      </c>
      <c r="AA68" s="96" t="s">
        <v>603</v>
      </c>
      <c r="AB68" s="170">
        <v>42255</v>
      </c>
      <c r="AC68" s="185" t="s">
        <v>286</v>
      </c>
    </row>
    <row r="69" spans="1:31" x14ac:dyDescent="0.25">
      <c r="A69" s="188" t="s">
        <v>117</v>
      </c>
      <c r="B69" s="190">
        <v>60.639179487179476</v>
      </c>
      <c r="C69" s="100">
        <v>0.13153884193108958</v>
      </c>
      <c r="D69" s="98">
        <v>39</v>
      </c>
      <c r="E69" s="99" t="s">
        <v>1974</v>
      </c>
      <c r="F69" s="196">
        <v>2.4002150000000002</v>
      </c>
      <c r="G69" s="100">
        <v>2.6383090447073498E-2</v>
      </c>
      <c r="H69" s="98">
        <v>40</v>
      </c>
      <c r="I69" s="99" t="s">
        <v>1338</v>
      </c>
      <c r="J69" s="190">
        <v>4.7429424999999998</v>
      </c>
      <c r="K69" s="100">
        <v>6.0729711764717274E-2</v>
      </c>
      <c r="L69" s="98">
        <v>40</v>
      </c>
      <c r="M69" s="99" t="s">
        <v>646</v>
      </c>
      <c r="N69" s="204">
        <v>5.6417500000000023E-2</v>
      </c>
      <c r="O69" s="100">
        <v>9.5806629501356852E-4</v>
      </c>
      <c r="P69" s="98">
        <v>40</v>
      </c>
      <c r="Q69" s="99" t="s">
        <v>2427</v>
      </c>
      <c r="R69" s="190">
        <v>4.3235000000000003E-2</v>
      </c>
      <c r="S69" s="100">
        <v>3.4629578286599046E-3</v>
      </c>
      <c r="T69" s="98">
        <v>40</v>
      </c>
      <c r="U69" s="99" t="s">
        <v>875</v>
      </c>
      <c r="V69" s="196">
        <v>5.5289189189189205</v>
      </c>
      <c r="W69" s="100">
        <v>4.9485339230915651E-2</v>
      </c>
      <c r="X69" s="98">
        <v>37</v>
      </c>
      <c r="Y69" s="99" t="s">
        <v>876</v>
      </c>
      <c r="Z69" s="96" t="s">
        <v>1485</v>
      </c>
      <c r="AA69" s="96" t="s">
        <v>603</v>
      </c>
      <c r="AB69" s="169"/>
      <c r="AC69" s="168" t="s">
        <v>117</v>
      </c>
      <c r="AD69" s="68"/>
      <c r="AE69" s="154"/>
    </row>
    <row r="70" spans="1:31" x14ac:dyDescent="0.25">
      <c r="A70" s="188" t="s">
        <v>870</v>
      </c>
      <c r="B70" s="190">
        <v>61.050535457627106</v>
      </c>
      <c r="C70" s="100">
        <v>8.8747783123418911E-2</v>
      </c>
      <c r="D70" s="98">
        <v>59</v>
      </c>
      <c r="E70" s="99" t="s">
        <v>825</v>
      </c>
      <c r="F70" s="196">
        <v>2.5288263157894746</v>
      </c>
      <c r="G70" s="100">
        <v>1.9113827514541396E-2</v>
      </c>
      <c r="H70" s="98">
        <v>57</v>
      </c>
      <c r="I70" s="99" t="s">
        <v>81</v>
      </c>
      <c r="J70" s="190">
        <v>3.5352126275862075</v>
      </c>
      <c r="K70" s="100">
        <v>2.8177137558565341E-2</v>
      </c>
      <c r="L70" s="98">
        <v>58</v>
      </c>
      <c r="M70" s="99" t="s">
        <v>1023</v>
      </c>
      <c r="N70" s="204">
        <v>6.6742579661016974E-2</v>
      </c>
      <c r="O70" s="100">
        <v>1.6871609005684035E-3</v>
      </c>
      <c r="P70" s="98">
        <v>59</v>
      </c>
      <c r="Q70" s="99" t="s">
        <v>2426</v>
      </c>
      <c r="R70" s="190">
        <v>7.3466101694915242E-2</v>
      </c>
      <c r="S70" s="100">
        <v>4.4402007631486702E-3</v>
      </c>
      <c r="T70" s="98">
        <v>59</v>
      </c>
      <c r="U70" s="99" t="s">
        <v>875</v>
      </c>
      <c r="V70" s="196">
        <v>6.2026406779661007</v>
      </c>
      <c r="W70" s="100">
        <v>3.5183308731919147E-2</v>
      </c>
      <c r="X70" s="98">
        <v>59</v>
      </c>
      <c r="Y70" s="99" t="s">
        <v>1338</v>
      </c>
      <c r="Z70" s="96" t="s">
        <v>1485</v>
      </c>
      <c r="AA70" s="96" t="s">
        <v>955</v>
      </c>
      <c r="AB70" s="170">
        <v>41352</v>
      </c>
      <c r="AC70" s="168" t="s">
        <v>870</v>
      </c>
    </row>
    <row r="71" spans="1:31" x14ac:dyDescent="0.25">
      <c r="A71" s="188" t="s">
        <v>483</v>
      </c>
      <c r="B71" s="190">
        <v>61.126270833333358</v>
      </c>
      <c r="C71" s="100">
        <v>9.9345033730681584E-2</v>
      </c>
      <c r="D71" s="98">
        <v>48</v>
      </c>
      <c r="E71" s="99" t="s">
        <v>80</v>
      </c>
      <c r="F71" s="196">
        <v>2.0959857142857139</v>
      </c>
      <c r="G71" s="100">
        <v>2.5970768824455964E-2</v>
      </c>
      <c r="H71" s="98">
        <v>49</v>
      </c>
      <c r="I71" s="99" t="s">
        <v>431</v>
      </c>
      <c r="J71" s="190">
        <v>3.1331956521739128</v>
      </c>
      <c r="K71" s="100">
        <v>3.9516522319554971E-2</v>
      </c>
      <c r="L71" s="98">
        <v>46</v>
      </c>
      <c r="M71" s="99" t="s">
        <v>819</v>
      </c>
      <c r="N71" s="204">
        <v>6.6453999999999999E-2</v>
      </c>
      <c r="O71" s="100">
        <v>1.7288913517403139E-3</v>
      </c>
      <c r="P71" s="98">
        <v>50</v>
      </c>
      <c r="Q71" s="99" t="s">
        <v>2425</v>
      </c>
      <c r="R71" s="190">
        <v>6.2970000000000026E-2</v>
      </c>
      <c r="S71" s="100">
        <v>5.0507728242764E-3</v>
      </c>
      <c r="T71" s="98">
        <v>50</v>
      </c>
      <c r="U71" s="99" t="s">
        <v>875</v>
      </c>
      <c r="V71" s="196">
        <v>6.6285957446808492</v>
      </c>
      <c r="W71" s="100">
        <v>6.2707277011478282E-2</v>
      </c>
      <c r="X71" s="98">
        <v>47</v>
      </c>
      <c r="Y71" s="99" t="s">
        <v>1024</v>
      </c>
      <c r="Z71" s="96" t="s">
        <v>1485</v>
      </c>
      <c r="AA71" s="96" t="s">
        <v>603</v>
      </c>
      <c r="AB71" s="170">
        <v>40527</v>
      </c>
      <c r="AC71" s="168" t="s">
        <v>483</v>
      </c>
      <c r="AD71" s="68"/>
      <c r="AE71" s="154"/>
    </row>
    <row r="72" spans="1:31" x14ac:dyDescent="0.25">
      <c r="A72" s="188" t="s">
        <v>257</v>
      </c>
      <c r="B72" s="190">
        <v>61.282599999999995</v>
      </c>
      <c r="C72" s="100">
        <v>0.11726143823934229</v>
      </c>
      <c r="D72" s="98">
        <v>50</v>
      </c>
      <c r="E72" s="99" t="s">
        <v>817</v>
      </c>
      <c r="F72" s="196">
        <v>1.7479166666666668</v>
      </c>
      <c r="G72" s="100">
        <v>2.2780948865349634E-2</v>
      </c>
      <c r="H72" s="98">
        <v>48</v>
      </c>
      <c r="I72" s="99" t="s">
        <v>1023</v>
      </c>
      <c r="J72" s="190">
        <v>9.0464000000000038</v>
      </c>
      <c r="K72" s="100">
        <v>6.0093804224083155E-2</v>
      </c>
      <c r="L72" s="98">
        <v>50</v>
      </c>
      <c r="M72" s="99" t="s">
        <v>876</v>
      </c>
      <c r="N72" s="204">
        <v>8.8200000000000049E-3</v>
      </c>
      <c r="O72" s="100">
        <v>8.9647837084212722E-4</v>
      </c>
      <c r="P72" s="98">
        <v>50</v>
      </c>
      <c r="Q72" s="99" t="s">
        <v>2427</v>
      </c>
      <c r="R72" s="190">
        <v>0.19899999999999993</v>
      </c>
      <c r="S72" s="100">
        <v>8.864052604279183E-3</v>
      </c>
      <c r="T72" s="98">
        <v>50</v>
      </c>
      <c r="U72" s="99" t="s">
        <v>824</v>
      </c>
      <c r="V72" s="196">
        <v>0.81734000000000051</v>
      </c>
      <c r="W72" s="100">
        <v>4.338889635067579E-2</v>
      </c>
      <c r="X72" s="98">
        <v>50</v>
      </c>
      <c r="Y72" s="99" t="s">
        <v>819</v>
      </c>
      <c r="Z72" s="96" t="s">
        <v>1485</v>
      </c>
      <c r="AA72" s="96" t="s">
        <v>604</v>
      </c>
      <c r="AB72" s="170">
        <v>40717</v>
      </c>
      <c r="AC72" s="168" t="s">
        <v>257</v>
      </c>
    </row>
    <row r="73" spans="1:31" x14ac:dyDescent="0.25">
      <c r="A73" s="188" t="s">
        <v>277</v>
      </c>
      <c r="B73" s="190">
        <v>61.298858920000001</v>
      </c>
      <c r="C73" s="100">
        <v>0.16266196744693504</v>
      </c>
      <c r="D73" s="98">
        <v>50</v>
      </c>
      <c r="E73" s="99" t="s">
        <v>2011</v>
      </c>
      <c r="F73" s="196">
        <v>2.1217857142857142</v>
      </c>
      <c r="G73" s="100">
        <v>5.3411031944096875E-2</v>
      </c>
      <c r="H73" s="98">
        <v>49</v>
      </c>
      <c r="I73" s="99" t="s">
        <v>1985</v>
      </c>
      <c r="J73" s="190">
        <v>3.038488000000001</v>
      </c>
      <c r="K73" s="100">
        <v>5.667493287447746E-2</v>
      </c>
      <c r="L73" s="98">
        <v>50</v>
      </c>
      <c r="M73" s="99" t="s">
        <v>1985</v>
      </c>
      <c r="N73" s="204">
        <v>6.638920600000002E-2</v>
      </c>
      <c r="O73" s="100">
        <v>1.7547397879550855E-3</v>
      </c>
      <c r="P73" s="98">
        <v>50</v>
      </c>
      <c r="Q73" s="99" t="s">
        <v>2425</v>
      </c>
      <c r="R73" s="190">
        <v>6.7763999999999991E-2</v>
      </c>
      <c r="S73" s="100">
        <v>4.9309004848847602E-3</v>
      </c>
      <c r="T73" s="98">
        <v>50</v>
      </c>
      <c r="U73" s="99" t="s">
        <v>875</v>
      </c>
      <c r="V73" s="196">
        <v>6.5172367346938787</v>
      </c>
      <c r="W73" s="100">
        <v>5.5756911731033934E-2</v>
      </c>
      <c r="X73" s="98">
        <v>49</v>
      </c>
      <c r="Y73" s="99" t="s">
        <v>805</v>
      </c>
      <c r="Z73" s="96" t="s">
        <v>722</v>
      </c>
      <c r="AA73" s="96" t="s">
        <v>603</v>
      </c>
      <c r="AB73" s="170">
        <v>42255</v>
      </c>
      <c r="AC73" s="168" t="s">
        <v>277</v>
      </c>
      <c r="AD73" s="68"/>
      <c r="AE73" s="154"/>
    </row>
    <row r="74" spans="1:31" x14ac:dyDescent="0.25">
      <c r="A74" s="188" t="s">
        <v>608</v>
      </c>
      <c r="B74" s="190">
        <v>61.322600000000001</v>
      </c>
      <c r="C74" s="100">
        <v>0.17210355212214926</v>
      </c>
      <c r="D74" s="98">
        <v>50</v>
      </c>
      <c r="E74" s="99" t="s">
        <v>1219</v>
      </c>
      <c r="F74" s="196">
        <v>2.2537500000000001</v>
      </c>
      <c r="G74" s="100">
        <v>3.1865742293486404E-2</v>
      </c>
      <c r="H74" s="98">
        <v>48</v>
      </c>
      <c r="I74" s="99" t="s">
        <v>1338</v>
      </c>
      <c r="J74" s="190">
        <v>4.2819565217391311</v>
      </c>
      <c r="K74" s="100">
        <v>6.1774484672247401E-2</v>
      </c>
      <c r="L74" s="98">
        <v>46</v>
      </c>
      <c r="M74" s="99" t="s">
        <v>1024</v>
      </c>
      <c r="N74" s="204">
        <v>5.3840000000000013E-2</v>
      </c>
      <c r="O74" s="100">
        <v>1.475791036587996E-3</v>
      </c>
      <c r="P74" s="98">
        <v>50</v>
      </c>
      <c r="Q74" s="99" t="s">
        <v>2426</v>
      </c>
      <c r="R74" s="190">
        <v>0.1586000000000001</v>
      </c>
      <c r="S74" s="100">
        <v>6.703638975228611E-3</v>
      </c>
      <c r="T74" s="98">
        <v>50</v>
      </c>
      <c r="U74" s="99" t="s">
        <v>2004</v>
      </c>
      <c r="V74" s="196">
        <v>4.7103999999999999</v>
      </c>
      <c r="W74" s="100">
        <v>4.9402966117678478E-2</v>
      </c>
      <c r="X74" s="98">
        <v>50</v>
      </c>
      <c r="Y74" s="99" t="s">
        <v>1988</v>
      </c>
      <c r="Z74" s="96" t="s">
        <v>1485</v>
      </c>
      <c r="AA74" s="96" t="s">
        <v>603</v>
      </c>
      <c r="AB74" s="170">
        <v>40527</v>
      </c>
      <c r="AC74" s="168" t="s">
        <v>608</v>
      </c>
      <c r="AE74" s="1" t="s">
        <v>289</v>
      </c>
    </row>
    <row r="75" spans="1:31" x14ac:dyDescent="0.25">
      <c r="A75" s="188" t="s">
        <v>1286</v>
      </c>
      <c r="B75" s="190">
        <v>61.46026315789473</v>
      </c>
      <c r="C75" s="100">
        <v>9.4853709329377853E-2</v>
      </c>
      <c r="D75" s="98">
        <v>38</v>
      </c>
      <c r="E75" s="99" t="s">
        <v>1992</v>
      </c>
      <c r="F75" s="196">
        <v>3.5819999999999985</v>
      </c>
      <c r="G75" s="100">
        <v>3.4729725684978389E-2</v>
      </c>
      <c r="H75" s="98">
        <v>40</v>
      </c>
      <c r="I75" s="99" t="s">
        <v>822</v>
      </c>
      <c r="J75" s="190">
        <v>5.2815000000000021</v>
      </c>
      <c r="K75" s="100">
        <v>7.7510958695701154E-2</v>
      </c>
      <c r="L75" s="98">
        <v>40</v>
      </c>
      <c r="M75" s="99" t="s">
        <v>1975</v>
      </c>
      <c r="N75" s="204">
        <v>2.2800000000000011E-2</v>
      </c>
      <c r="O75" s="100">
        <v>1.181046906296187E-3</v>
      </c>
      <c r="P75" s="98">
        <v>40</v>
      </c>
      <c r="Q75" s="99" t="s">
        <v>2426</v>
      </c>
      <c r="R75" s="190">
        <v>0.13449999999999998</v>
      </c>
      <c r="S75" s="100">
        <v>5.0383147365577925E-3</v>
      </c>
      <c r="T75" s="98">
        <v>40</v>
      </c>
      <c r="U75" s="99" t="s">
        <v>2004</v>
      </c>
      <c r="V75" s="196">
        <v>2.7174358974358981</v>
      </c>
      <c r="W75" s="100">
        <v>6.146106806738625E-2</v>
      </c>
      <c r="X75" s="98">
        <v>39</v>
      </c>
      <c r="Y75" s="99" t="s">
        <v>646</v>
      </c>
      <c r="Z75" s="96" t="s">
        <v>1485</v>
      </c>
      <c r="AA75" s="96" t="s">
        <v>1318</v>
      </c>
      <c r="AB75" s="169"/>
      <c r="AC75" s="168" t="s">
        <v>1286</v>
      </c>
      <c r="AD75" s="68"/>
      <c r="AE75" s="154"/>
    </row>
    <row r="76" spans="1:31" x14ac:dyDescent="0.25">
      <c r="A76" s="188" t="s">
        <v>1070</v>
      </c>
      <c r="B76" s="190">
        <v>61.57673469387754</v>
      </c>
      <c r="C76" s="100">
        <v>0.13343830901553397</v>
      </c>
      <c r="D76" s="98">
        <v>49</v>
      </c>
      <c r="E76" s="99" t="s">
        <v>1976</v>
      </c>
      <c r="F76" s="196">
        <v>1.2552000000000001</v>
      </c>
      <c r="G76" s="100">
        <v>1.6442850937072196E-2</v>
      </c>
      <c r="H76" s="98">
        <v>50</v>
      </c>
      <c r="I76" s="99" t="s">
        <v>81</v>
      </c>
      <c r="J76" s="190">
        <v>3.0788000000000006</v>
      </c>
      <c r="K76" s="100">
        <v>3.4025200744658153E-2</v>
      </c>
      <c r="L76" s="98">
        <v>50</v>
      </c>
      <c r="M76" s="99" t="s">
        <v>645</v>
      </c>
      <c r="N76" s="204">
        <v>5.2399999999999995E-2</v>
      </c>
      <c r="O76" s="100">
        <v>9.4760708295868565E-4</v>
      </c>
      <c r="P76" s="98">
        <v>50</v>
      </c>
      <c r="Q76" s="99" t="s">
        <v>2427</v>
      </c>
      <c r="R76" s="190">
        <v>0.69673469387755105</v>
      </c>
      <c r="S76" s="100">
        <v>2.3218864017399785E-2</v>
      </c>
      <c r="T76" s="98">
        <v>49</v>
      </c>
      <c r="U76" s="99" t="s">
        <v>1023</v>
      </c>
      <c r="V76" s="196">
        <v>6.4109302325581377</v>
      </c>
      <c r="W76" s="100">
        <v>3.2426763893600226E-2</v>
      </c>
      <c r="X76" s="98">
        <v>43</v>
      </c>
      <c r="Y76" s="99" t="s">
        <v>645</v>
      </c>
      <c r="Z76" s="96" t="s">
        <v>1485</v>
      </c>
      <c r="AA76" s="96" t="s">
        <v>603</v>
      </c>
      <c r="AB76" s="170">
        <v>40581</v>
      </c>
      <c r="AC76" s="168" t="s">
        <v>1070</v>
      </c>
    </row>
    <row r="77" spans="1:31" x14ac:dyDescent="0.25">
      <c r="A77" s="188" t="s">
        <v>642</v>
      </c>
      <c r="B77" s="190">
        <v>61.608748719298241</v>
      </c>
      <c r="C77" s="100">
        <v>9.6641931196474545E-2</v>
      </c>
      <c r="D77" s="98">
        <v>57</v>
      </c>
      <c r="E77" s="99" t="s">
        <v>2009</v>
      </c>
      <c r="F77" s="196">
        <v>2.1736368421052643</v>
      </c>
      <c r="G77" s="100">
        <v>2.5350553893490533E-2</v>
      </c>
      <c r="H77" s="98">
        <v>57</v>
      </c>
      <c r="I77" s="99" t="s">
        <v>1023</v>
      </c>
      <c r="J77" s="190">
        <v>2.9859469034482755</v>
      </c>
      <c r="K77" s="100">
        <v>2.4690622498536749E-2</v>
      </c>
      <c r="L77" s="98">
        <v>58</v>
      </c>
      <c r="M77" s="99" t="s">
        <v>1023</v>
      </c>
      <c r="N77" s="204">
        <v>6.2917767241379291E-2</v>
      </c>
      <c r="O77" s="100">
        <v>1.3292182190371639E-3</v>
      </c>
      <c r="P77" s="98">
        <v>58</v>
      </c>
      <c r="Q77" s="99" t="s">
        <v>2426</v>
      </c>
      <c r="R77" s="190">
        <v>5.8789655172413829E-2</v>
      </c>
      <c r="S77" s="100">
        <v>3.8393936681013815E-3</v>
      </c>
      <c r="T77" s="98">
        <v>58</v>
      </c>
      <c r="U77" s="99" t="s">
        <v>875</v>
      </c>
      <c r="V77" s="196">
        <v>6.2369771929824545</v>
      </c>
      <c r="W77" s="100">
        <v>4.444270395505983E-2</v>
      </c>
      <c r="X77" s="98">
        <v>57</v>
      </c>
      <c r="Y77" s="99" t="s">
        <v>819</v>
      </c>
      <c r="Z77" s="96" t="s">
        <v>1485</v>
      </c>
      <c r="AA77" s="96" t="s">
        <v>955</v>
      </c>
      <c r="AB77" s="170">
        <v>41352</v>
      </c>
      <c r="AC77" s="168" t="s">
        <v>642</v>
      </c>
    </row>
    <row r="78" spans="1:31" x14ac:dyDescent="0.25">
      <c r="A78" s="188" t="s">
        <v>962</v>
      </c>
      <c r="B78" s="190">
        <v>61.698199999999979</v>
      </c>
      <c r="C78" s="100">
        <v>0.15232055350611129</v>
      </c>
      <c r="D78" s="98">
        <v>50</v>
      </c>
      <c r="E78" s="99" t="s">
        <v>1986</v>
      </c>
      <c r="F78" s="196">
        <v>1.8961142857142865</v>
      </c>
      <c r="G78" s="100">
        <v>2.3278906761272103E-2</v>
      </c>
      <c r="H78" s="98">
        <v>49</v>
      </c>
      <c r="I78" s="99" t="s">
        <v>1023</v>
      </c>
      <c r="J78" s="190">
        <v>2.7427220000000005</v>
      </c>
      <c r="K78" s="100">
        <v>3.3896013190404556E-2</v>
      </c>
      <c r="L78" s="98">
        <v>50</v>
      </c>
      <c r="M78" s="99" t="s">
        <v>645</v>
      </c>
      <c r="N78" s="204">
        <v>6.1835555555555553E-2</v>
      </c>
      <c r="O78" s="100">
        <v>1.1574178854744568E-3</v>
      </c>
      <c r="P78" s="98">
        <v>45</v>
      </c>
      <c r="Q78" s="99" t="s">
        <v>2426</v>
      </c>
      <c r="R78" s="190">
        <v>6.7404000000000033E-2</v>
      </c>
      <c r="S78" s="100">
        <v>5.6408842844188995E-3</v>
      </c>
      <c r="T78" s="98">
        <v>50</v>
      </c>
      <c r="U78" s="99" t="s">
        <v>2004</v>
      </c>
      <c r="V78" s="196">
        <v>6.7582127659574462</v>
      </c>
      <c r="W78" s="100">
        <v>0.10599178314553097</v>
      </c>
      <c r="X78" s="98">
        <v>47</v>
      </c>
      <c r="Y78" s="99" t="s">
        <v>1982</v>
      </c>
      <c r="Z78" s="96" t="s">
        <v>1485</v>
      </c>
      <c r="AA78" s="96" t="s">
        <v>603</v>
      </c>
      <c r="AB78" s="170">
        <v>40425</v>
      </c>
      <c r="AC78" s="168" t="s">
        <v>962</v>
      </c>
      <c r="AD78" s="68"/>
      <c r="AE78" s="154"/>
    </row>
    <row r="79" spans="1:31" x14ac:dyDescent="0.25">
      <c r="A79" s="188" t="s">
        <v>966</v>
      </c>
      <c r="B79" s="190">
        <v>61.699195652173913</v>
      </c>
      <c r="C79" s="100">
        <v>8.6550593955267166E-2</v>
      </c>
      <c r="D79" s="98">
        <v>46</v>
      </c>
      <c r="E79" s="99" t="s">
        <v>2009</v>
      </c>
      <c r="F79" s="196">
        <v>1.8536224489795918</v>
      </c>
      <c r="G79" s="100">
        <v>1.7661849956263066E-2</v>
      </c>
      <c r="H79" s="98">
        <v>49</v>
      </c>
      <c r="I79" s="99" t="s">
        <v>81</v>
      </c>
      <c r="J79" s="190">
        <v>3.0637645833333327</v>
      </c>
      <c r="K79" s="100">
        <v>3.0570097262377253E-2</v>
      </c>
      <c r="L79" s="98">
        <v>48</v>
      </c>
      <c r="M79" s="99" t="s">
        <v>1338</v>
      </c>
      <c r="N79" s="204">
        <v>6.8385416666666671E-2</v>
      </c>
      <c r="O79" s="100">
        <v>1.3879403971710372E-3</v>
      </c>
      <c r="P79" s="98">
        <v>48</v>
      </c>
      <c r="Q79" s="99" t="s">
        <v>2426</v>
      </c>
      <c r="R79" s="190">
        <v>6.5578000000000025E-2</v>
      </c>
      <c r="S79" s="100">
        <v>4.6446058245351828E-3</v>
      </c>
      <c r="T79" s="98">
        <v>50</v>
      </c>
      <c r="U79" s="99" t="s">
        <v>875</v>
      </c>
      <c r="V79" s="196">
        <v>6.3845957446808494</v>
      </c>
      <c r="W79" s="100">
        <v>4.9043751352399634E-2</v>
      </c>
      <c r="X79" s="98">
        <v>47</v>
      </c>
      <c r="Y79" s="99" t="s">
        <v>1997</v>
      </c>
      <c r="Z79" s="96" t="s">
        <v>1485</v>
      </c>
      <c r="AA79" s="96" t="s">
        <v>603</v>
      </c>
      <c r="AB79" s="170">
        <v>40425</v>
      </c>
      <c r="AC79" s="168" t="s">
        <v>966</v>
      </c>
      <c r="AD79" s="68"/>
      <c r="AE79" s="154"/>
    </row>
    <row r="80" spans="1:31" x14ac:dyDescent="0.25">
      <c r="A80" s="188" t="s">
        <v>961</v>
      </c>
      <c r="B80" s="190">
        <v>61.846489795918359</v>
      </c>
      <c r="C80" s="100">
        <v>0.14854069622623309</v>
      </c>
      <c r="D80" s="98">
        <v>49</v>
      </c>
      <c r="E80" s="99" t="s">
        <v>1974</v>
      </c>
      <c r="F80" s="196">
        <v>1.9782448979591836</v>
      </c>
      <c r="G80" s="100">
        <v>2.8271142982026803E-2</v>
      </c>
      <c r="H80" s="98">
        <v>49</v>
      </c>
      <c r="I80" s="99" t="s">
        <v>431</v>
      </c>
      <c r="J80" s="190">
        <v>3.0434500000000013</v>
      </c>
      <c r="K80" s="100">
        <v>3.1435398125666369E-2</v>
      </c>
      <c r="L80" s="98">
        <v>48</v>
      </c>
      <c r="M80" s="99" t="s">
        <v>1338</v>
      </c>
      <c r="N80" s="204">
        <v>0.11092553191489365</v>
      </c>
      <c r="O80" s="100">
        <v>1.6417737074785903E-3</v>
      </c>
      <c r="P80" s="98">
        <v>47</v>
      </c>
      <c r="Q80" s="99" t="s">
        <v>2425</v>
      </c>
      <c r="R80" s="190">
        <v>7.6173469387755113E-2</v>
      </c>
      <c r="S80" s="100">
        <v>5.4212074112616592E-3</v>
      </c>
      <c r="T80" s="98">
        <v>49</v>
      </c>
      <c r="U80" s="99" t="s">
        <v>2004</v>
      </c>
      <c r="V80" s="196">
        <v>5.7844565217391315</v>
      </c>
      <c r="W80" s="100">
        <v>8.4823923910840093E-2</v>
      </c>
      <c r="X80" s="98">
        <v>46</v>
      </c>
      <c r="Y80" s="99" t="s">
        <v>1975</v>
      </c>
      <c r="Z80" s="96" t="s">
        <v>1485</v>
      </c>
      <c r="AA80" s="96" t="s">
        <v>603</v>
      </c>
      <c r="AB80" s="170">
        <v>40425</v>
      </c>
      <c r="AC80" s="168" t="s">
        <v>961</v>
      </c>
      <c r="AD80" s="68"/>
      <c r="AE80" s="154"/>
    </row>
    <row r="81" spans="1:31" x14ac:dyDescent="0.25">
      <c r="A81" s="188" t="s">
        <v>967</v>
      </c>
      <c r="B81" s="190">
        <v>61.900019999999984</v>
      </c>
      <c r="C81" s="100">
        <v>0.15383206984983913</v>
      </c>
      <c r="D81" s="98">
        <v>50</v>
      </c>
      <c r="E81" s="99" t="s">
        <v>1986</v>
      </c>
      <c r="F81" s="196">
        <v>1.8795645833333332</v>
      </c>
      <c r="G81" s="100">
        <v>2.2426394874271158E-2</v>
      </c>
      <c r="H81" s="98">
        <v>48</v>
      </c>
      <c r="I81" s="99" t="s">
        <v>1023</v>
      </c>
      <c r="J81" s="190">
        <v>2.809483673469388</v>
      </c>
      <c r="K81" s="100">
        <v>2.4317443558575177E-2</v>
      </c>
      <c r="L81" s="98">
        <v>49</v>
      </c>
      <c r="M81" s="99" t="s">
        <v>1023</v>
      </c>
      <c r="N81" s="204">
        <v>6.8841666666666676E-2</v>
      </c>
      <c r="O81" s="100">
        <v>1.4748722747920777E-3</v>
      </c>
      <c r="P81" s="98">
        <v>48</v>
      </c>
      <c r="Q81" s="99" t="s">
        <v>2426</v>
      </c>
      <c r="R81" s="190">
        <v>6.1390909090909121E-2</v>
      </c>
      <c r="S81" s="100">
        <v>2.7397010685532323E-3</v>
      </c>
      <c r="T81" s="98">
        <v>44</v>
      </c>
      <c r="U81" s="99" t="s">
        <v>875</v>
      </c>
      <c r="V81" s="196">
        <v>6.3094772727272721</v>
      </c>
      <c r="W81" s="100">
        <v>4.9936931682647269E-2</v>
      </c>
      <c r="X81" s="98">
        <v>44</v>
      </c>
      <c r="Y81" s="99" t="s">
        <v>1997</v>
      </c>
      <c r="Z81" s="96" t="s">
        <v>1485</v>
      </c>
      <c r="AA81" s="96" t="s">
        <v>603</v>
      </c>
      <c r="AB81" s="170">
        <v>40425</v>
      </c>
      <c r="AC81" s="168" t="s">
        <v>967</v>
      </c>
      <c r="AD81" s="68"/>
      <c r="AE81" s="154"/>
    </row>
    <row r="82" spans="1:31" x14ac:dyDescent="0.25">
      <c r="A82" s="188" t="s">
        <v>960</v>
      </c>
      <c r="B82" s="190">
        <v>62.149787234042556</v>
      </c>
      <c r="C82" s="100">
        <v>0.11649574281645299</v>
      </c>
      <c r="D82" s="98">
        <v>47</v>
      </c>
      <c r="E82" s="99" t="s">
        <v>1513</v>
      </c>
      <c r="F82" s="196">
        <v>2.0077775510204083</v>
      </c>
      <c r="G82" s="100">
        <v>3.6468526757706413E-2</v>
      </c>
      <c r="H82" s="98">
        <v>49</v>
      </c>
      <c r="I82" s="99" t="s">
        <v>822</v>
      </c>
      <c r="J82" s="190">
        <v>3.1010170212765962</v>
      </c>
      <c r="K82" s="100">
        <v>3.287703254850096E-2</v>
      </c>
      <c r="L82" s="98">
        <v>47</v>
      </c>
      <c r="M82" s="99" t="s">
        <v>645</v>
      </c>
      <c r="N82" s="204">
        <v>5.1469767441860464E-2</v>
      </c>
      <c r="O82" s="100">
        <v>1.011725278851482E-3</v>
      </c>
      <c r="P82" s="98">
        <v>43</v>
      </c>
      <c r="Q82" s="99" t="s">
        <v>2427</v>
      </c>
      <c r="R82" s="190">
        <v>6.8677551020408178E-2</v>
      </c>
      <c r="S82" s="100">
        <v>5.4372659070729369E-3</v>
      </c>
      <c r="T82" s="98">
        <v>49</v>
      </c>
      <c r="U82" s="99" t="s">
        <v>2004</v>
      </c>
      <c r="V82" s="196">
        <v>4.8697999999999988</v>
      </c>
      <c r="W82" s="100">
        <v>8.81835894854862E-2</v>
      </c>
      <c r="X82" s="98">
        <v>45</v>
      </c>
      <c r="Y82" s="99" t="s">
        <v>816</v>
      </c>
      <c r="Z82" s="96" t="s">
        <v>1485</v>
      </c>
      <c r="AA82" s="96" t="s">
        <v>603</v>
      </c>
      <c r="AB82" s="170">
        <v>40425</v>
      </c>
      <c r="AC82" s="168" t="s">
        <v>960</v>
      </c>
      <c r="AD82" s="68"/>
      <c r="AE82" s="154"/>
    </row>
    <row r="83" spans="1:31" x14ac:dyDescent="0.25">
      <c r="A83" s="188" t="s">
        <v>963</v>
      </c>
      <c r="B83" s="190">
        <v>62.38783333333334</v>
      </c>
      <c r="C83" s="100">
        <v>0.11814566078836944</v>
      </c>
      <c r="D83" s="98">
        <v>48</v>
      </c>
      <c r="E83" s="99" t="s">
        <v>1513</v>
      </c>
      <c r="F83" s="196">
        <v>2.3677367346938771</v>
      </c>
      <c r="G83" s="100">
        <v>3.1943815871761164E-2</v>
      </c>
      <c r="H83" s="98">
        <v>49</v>
      </c>
      <c r="I83" s="99" t="s">
        <v>1338</v>
      </c>
      <c r="J83" s="190">
        <v>4.7071937500000001</v>
      </c>
      <c r="K83" s="100">
        <v>5.325999818733463E-2</v>
      </c>
      <c r="L83" s="98">
        <v>48</v>
      </c>
      <c r="M83" s="99" t="s">
        <v>1985</v>
      </c>
      <c r="N83" s="204">
        <v>5.8693999999999996E-2</v>
      </c>
      <c r="O83" s="100">
        <v>1.3536662235935255E-3</v>
      </c>
      <c r="P83" s="98">
        <v>50</v>
      </c>
      <c r="Q83" s="99" t="s">
        <v>2426</v>
      </c>
      <c r="R83" s="190">
        <v>0.12125600000000004</v>
      </c>
      <c r="S83" s="100">
        <v>5.6850380071602992E-3</v>
      </c>
      <c r="T83" s="98">
        <v>50</v>
      </c>
      <c r="U83" s="99" t="s">
        <v>2004</v>
      </c>
      <c r="V83" s="196">
        <v>3.1666382978723395</v>
      </c>
      <c r="W83" s="100">
        <v>6.6960866420840578E-2</v>
      </c>
      <c r="X83" s="98">
        <v>47</v>
      </c>
      <c r="Y83" s="99" t="s">
        <v>646</v>
      </c>
      <c r="Z83" s="96" t="s">
        <v>1485</v>
      </c>
      <c r="AA83" s="96" t="s">
        <v>603</v>
      </c>
      <c r="AB83" s="170">
        <v>40425</v>
      </c>
      <c r="AC83" s="168" t="s">
        <v>963</v>
      </c>
      <c r="AD83" s="68"/>
      <c r="AE83" s="154"/>
    </row>
    <row r="84" spans="1:31" x14ac:dyDescent="0.25">
      <c r="A84" s="188" t="s">
        <v>484</v>
      </c>
      <c r="B84" s="190">
        <v>62.412326530612241</v>
      </c>
      <c r="C84" s="100">
        <v>0.10738916529673413</v>
      </c>
      <c r="D84" s="98">
        <v>49</v>
      </c>
      <c r="E84" s="99" t="s">
        <v>1982</v>
      </c>
      <c r="F84" s="196">
        <v>1.9693408163265302</v>
      </c>
      <c r="G84" s="100">
        <v>2.5329099852140952E-2</v>
      </c>
      <c r="H84" s="98">
        <v>49</v>
      </c>
      <c r="I84" s="99" t="s">
        <v>1023</v>
      </c>
      <c r="J84" s="190">
        <v>3.9543177777777765</v>
      </c>
      <c r="K84" s="100">
        <v>2.2388362326815434E-2</v>
      </c>
      <c r="L84" s="98">
        <v>45</v>
      </c>
      <c r="M84" s="99" t="s">
        <v>1023</v>
      </c>
      <c r="N84" s="204">
        <v>9.0164000000000008E-2</v>
      </c>
      <c r="O84" s="100">
        <v>1.5548160859807484E-3</v>
      </c>
      <c r="P84" s="98">
        <v>50</v>
      </c>
      <c r="Q84" s="99" t="s">
        <v>2426</v>
      </c>
      <c r="R84" s="190">
        <v>6.0050000000000027E-2</v>
      </c>
      <c r="S84" s="100">
        <v>4.0035316042367442E-3</v>
      </c>
      <c r="T84" s="98">
        <v>50</v>
      </c>
      <c r="U84" s="99" t="s">
        <v>875</v>
      </c>
      <c r="V84" s="196">
        <v>4.0755199999999991</v>
      </c>
      <c r="W84" s="100">
        <v>7.4929692215562366E-2</v>
      </c>
      <c r="X84" s="98">
        <v>50</v>
      </c>
      <c r="Y84" s="99" t="s">
        <v>1981</v>
      </c>
      <c r="Z84" s="96" t="s">
        <v>1485</v>
      </c>
      <c r="AA84" s="96" t="s">
        <v>603</v>
      </c>
      <c r="AB84" s="170">
        <v>40527</v>
      </c>
      <c r="AC84" s="168" t="s">
        <v>484</v>
      </c>
    </row>
    <row r="85" spans="1:31" x14ac:dyDescent="0.25">
      <c r="A85" s="188" t="s">
        <v>959</v>
      </c>
      <c r="B85" s="190">
        <v>62.532938775510203</v>
      </c>
      <c r="C85" s="100">
        <v>0.10527828364293773</v>
      </c>
      <c r="D85" s="98">
        <v>49</v>
      </c>
      <c r="E85" s="99" t="s">
        <v>1982</v>
      </c>
      <c r="F85" s="196">
        <v>2.0372739999999996</v>
      </c>
      <c r="G85" s="100">
        <v>2.2164770815556012E-2</v>
      </c>
      <c r="H85" s="98">
        <v>50</v>
      </c>
      <c r="I85" s="99" t="s">
        <v>1969</v>
      </c>
      <c r="J85" s="190">
        <v>3.8769979591836723</v>
      </c>
      <c r="K85" s="100">
        <v>3.9120127437781982E-2</v>
      </c>
      <c r="L85" s="98">
        <v>49</v>
      </c>
      <c r="M85" s="99" t="s">
        <v>822</v>
      </c>
      <c r="N85" s="204">
        <v>0.10969795918367348</v>
      </c>
      <c r="O85" s="100">
        <v>1.8815430055230359E-3</v>
      </c>
      <c r="P85" s="98">
        <v>49</v>
      </c>
      <c r="Q85" s="99" t="s">
        <v>2425</v>
      </c>
      <c r="R85" s="190">
        <v>6.1464000000000032E-2</v>
      </c>
      <c r="S85" s="100">
        <v>4.5027773742027993E-3</v>
      </c>
      <c r="T85" s="98">
        <v>50</v>
      </c>
      <c r="U85" s="99" t="s">
        <v>875</v>
      </c>
      <c r="V85" s="196">
        <v>4.0213777777777784</v>
      </c>
      <c r="W85" s="100">
        <v>6.1675945247902084E-2</v>
      </c>
      <c r="X85" s="98">
        <v>45</v>
      </c>
      <c r="Y85" s="99" t="s">
        <v>1024</v>
      </c>
      <c r="Z85" s="96" t="s">
        <v>1485</v>
      </c>
      <c r="AA85" s="96" t="s">
        <v>603</v>
      </c>
      <c r="AB85" s="170">
        <v>40425</v>
      </c>
      <c r="AC85" s="168" t="s">
        <v>959</v>
      </c>
      <c r="AD85" s="68"/>
      <c r="AE85" s="154" t="s">
        <v>289</v>
      </c>
    </row>
    <row r="86" spans="1:31" x14ac:dyDescent="0.25">
      <c r="A86" s="188" t="s">
        <v>964</v>
      </c>
      <c r="B86" s="190">
        <v>62.752041666666663</v>
      </c>
      <c r="C86" s="100">
        <v>0.1327772023390793</v>
      </c>
      <c r="D86" s="98">
        <v>48</v>
      </c>
      <c r="E86" s="99" t="s">
        <v>1976</v>
      </c>
      <c r="F86" s="196">
        <v>2.2160220000000002</v>
      </c>
      <c r="G86" s="100">
        <v>3.4129239902560539E-2</v>
      </c>
      <c r="H86" s="98">
        <v>50</v>
      </c>
      <c r="I86" s="99" t="s">
        <v>645</v>
      </c>
      <c r="J86" s="190">
        <v>4.5495510204081642</v>
      </c>
      <c r="K86" s="100">
        <v>5.8744883190116316E-2</v>
      </c>
      <c r="L86" s="98">
        <v>49</v>
      </c>
      <c r="M86" s="99" t="s">
        <v>876</v>
      </c>
      <c r="N86" s="204">
        <v>6.2672340425531922E-2</v>
      </c>
      <c r="O86" s="100">
        <v>9.159699367716071E-4</v>
      </c>
      <c r="P86" s="98">
        <v>47</v>
      </c>
      <c r="Q86" s="99" t="s">
        <v>2427</v>
      </c>
      <c r="R86" s="190">
        <v>0.10635918367346939</v>
      </c>
      <c r="S86" s="100">
        <v>4.8727524035594664E-3</v>
      </c>
      <c r="T86" s="98">
        <v>49</v>
      </c>
      <c r="U86" s="99" t="s">
        <v>875</v>
      </c>
      <c r="V86" s="196">
        <v>2.9289148936170206</v>
      </c>
      <c r="W86" s="100">
        <v>4.5645529228779826E-2</v>
      </c>
      <c r="X86" s="98">
        <v>47</v>
      </c>
      <c r="Y86" s="99" t="s">
        <v>1988</v>
      </c>
      <c r="Z86" s="96" t="s">
        <v>1485</v>
      </c>
      <c r="AA86" s="96" t="s">
        <v>603</v>
      </c>
      <c r="AB86" s="170">
        <v>40425</v>
      </c>
      <c r="AC86" s="168" t="s">
        <v>964</v>
      </c>
      <c r="AD86" s="68"/>
      <c r="AE86" s="154"/>
    </row>
    <row r="87" spans="1:31" x14ac:dyDescent="0.25">
      <c r="A87" s="188" t="s">
        <v>888</v>
      </c>
      <c r="B87" s="190">
        <v>62.968198666666673</v>
      </c>
      <c r="C87" s="100">
        <v>0.13902699134409857</v>
      </c>
      <c r="D87" s="98">
        <v>60</v>
      </c>
      <c r="E87" s="99" t="s">
        <v>1995</v>
      </c>
      <c r="F87" s="196">
        <v>1.4897982758620691</v>
      </c>
      <c r="G87" s="100">
        <v>2.2356878068621248E-2</v>
      </c>
      <c r="H87" s="98">
        <v>58</v>
      </c>
      <c r="I87" s="99" t="s">
        <v>1969</v>
      </c>
      <c r="J87" s="190">
        <v>3.0855020408163267</v>
      </c>
      <c r="K87" s="100">
        <v>2.1843176754957137E-2</v>
      </c>
      <c r="L87" s="98">
        <v>49</v>
      </c>
      <c r="M87" s="99" t="s">
        <v>1969</v>
      </c>
      <c r="N87" s="204">
        <v>6.3982429166666646E-2</v>
      </c>
      <c r="O87" s="100">
        <v>1.0130903849446889E-3</v>
      </c>
      <c r="P87" s="98">
        <v>48</v>
      </c>
      <c r="Q87" s="99" t="s">
        <v>2427</v>
      </c>
      <c r="R87" s="190">
        <v>5.3119999999999959E-2</v>
      </c>
      <c r="S87" s="100">
        <v>4.4552692094657472E-3</v>
      </c>
      <c r="T87" s="98">
        <v>60</v>
      </c>
      <c r="U87" s="99" t="s">
        <v>875</v>
      </c>
      <c r="V87" s="196">
        <v>4.8977478260869551</v>
      </c>
      <c r="W87" s="100">
        <v>4.1255861477857876E-2</v>
      </c>
      <c r="X87" s="98">
        <v>46</v>
      </c>
      <c r="Y87" s="99" t="s">
        <v>819</v>
      </c>
      <c r="Z87" s="96" t="s">
        <v>1485</v>
      </c>
      <c r="AA87" s="96" t="s">
        <v>603</v>
      </c>
      <c r="AB87" s="170">
        <v>42255</v>
      </c>
      <c r="AC87" s="185" t="s">
        <v>888</v>
      </c>
    </row>
    <row r="88" spans="1:31" x14ac:dyDescent="0.25">
      <c r="A88" s="188" t="s">
        <v>991</v>
      </c>
      <c r="B88" s="190">
        <v>63.225799999999978</v>
      </c>
      <c r="C88" s="100">
        <v>9.0443126790670736E-2</v>
      </c>
      <c r="D88" s="98">
        <v>50</v>
      </c>
      <c r="E88" s="99" t="s">
        <v>2009</v>
      </c>
      <c r="F88" s="196">
        <v>1.8001816666666668</v>
      </c>
      <c r="G88" s="100">
        <v>3.0318476168421496E-2</v>
      </c>
      <c r="H88" s="98">
        <v>60</v>
      </c>
      <c r="I88" s="99" t="s">
        <v>431</v>
      </c>
      <c r="J88" s="190">
        <v>3.5475750000000006</v>
      </c>
      <c r="K88" s="100">
        <v>3.7515179413681085E-2</v>
      </c>
      <c r="L88" s="98">
        <v>60</v>
      </c>
      <c r="M88" s="99" t="s">
        <v>645</v>
      </c>
      <c r="N88" s="204">
        <v>6.6478176666666638E-2</v>
      </c>
      <c r="O88" s="100">
        <v>1.8534128100698673E-3</v>
      </c>
      <c r="P88" s="98">
        <v>60</v>
      </c>
      <c r="Q88" s="99" t="s">
        <v>2425</v>
      </c>
      <c r="R88" s="190">
        <v>5.7941666666666704E-2</v>
      </c>
      <c r="S88" s="100">
        <v>3.7766136596775798E-3</v>
      </c>
      <c r="T88" s="98">
        <v>60</v>
      </c>
      <c r="U88" s="99" t="s">
        <v>875</v>
      </c>
      <c r="V88" s="196">
        <v>3.6871929824561396</v>
      </c>
      <c r="W88" s="100">
        <v>6.3192856342653814E-2</v>
      </c>
      <c r="X88" s="98">
        <v>57</v>
      </c>
      <c r="Y88" s="99" t="s">
        <v>876</v>
      </c>
      <c r="Z88" s="96" t="s">
        <v>1485</v>
      </c>
      <c r="AA88" s="96" t="s">
        <v>603</v>
      </c>
      <c r="AB88" s="170">
        <v>41866</v>
      </c>
      <c r="AC88" s="185" t="s">
        <v>991</v>
      </c>
    </row>
    <row r="89" spans="1:31" x14ac:dyDescent="0.25">
      <c r="A89" s="188" t="s">
        <v>872</v>
      </c>
      <c r="B89" s="190">
        <v>64.499000644067792</v>
      </c>
      <c r="C89" s="100">
        <v>8.9573878886371402E-2</v>
      </c>
      <c r="D89" s="98">
        <v>59</v>
      </c>
      <c r="E89" s="99" t="s">
        <v>1991</v>
      </c>
      <c r="F89" s="196">
        <v>2.8145233333333333</v>
      </c>
      <c r="G89" s="100">
        <v>1.9297364065773488E-2</v>
      </c>
      <c r="H89" s="98">
        <v>60</v>
      </c>
      <c r="I89" s="99" t="s">
        <v>81</v>
      </c>
      <c r="J89" s="190">
        <v>2.5782100149999989</v>
      </c>
      <c r="K89" s="100">
        <v>1.766205904563415E-2</v>
      </c>
      <c r="L89" s="98">
        <v>60</v>
      </c>
      <c r="M89" s="99" t="s">
        <v>81</v>
      </c>
      <c r="N89" s="204">
        <v>4.5728465000000017E-2</v>
      </c>
      <c r="O89" s="100">
        <v>1.4460709154405442E-3</v>
      </c>
      <c r="P89" s="98">
        <v>60</v>
      </c>
      <c r="Q89" s="99" t="s">
        <v>2426</v>
      </c>
      <c r="R89" s="190">
        <v>5.8108333333333366E-2</v>
      </c>
      <c r="S89" s="100">
        <v>3.5280614385416113E-3</v>
      </c>
      <c r="T89" s="98">
        <v>60</v>
      </c>
      <c r="U89" s="99" t="s">
        <v>875</v>
      </c>
      <c r="V89" s="196">
        <v>1.8337701754385969</v>
      </c>
      <c r="W89" s="100">
        <v>2.8282560028299882E-2</v>
      </c>
      <c r="X89" s="98">
        <v>57</v>
      </c>
      <c r="Y89" s="99" t="s">
        <v>431</v>
      </c>
      <c r="Z89" s="96" t="s">
        <v>1485</v>
      </c>
      <c r="AA89" s="96" t="s">
        <v>955</v>
      </c>
      <c r="AB89" s="170">
        <v>41352</v>
      </c>
      <c r="AC89" s="168" t="s">
        <v>872</v>
      </c>
    </row>
    <row r="90" spans="1:31" x14ac:dyDescent="0.25">
      <c r="A90" s="188" t="s">
        <v>258</v>
      </c>
      <c r="B90" s="190">
        <v>66.213750000000005</v>
      </c>
      <c r="C90" s="100">
        <v>9.1060536329388278E-2</v>
      </c>
      <c r="D90" s="98">
        <v>48</v>
      </c>
      <c r="E90" s="99" t="s">
        <v>816</v>
      </c>
      <c r="F90" s="196">
        <v>0.90918367346938755</v>
      </c>
      <c r="G90" s="100">
        <v>2.3790468565327228E-2</v>
      </c>
      <c r="H90" s="98">
        <v>49</v>
      </c>
      <c r="I90" s="99" t="s">
        <v>1023</v>
      </c>
      <c r="J90" s="190">
        <v>3.5771428571428583</v>
      </c>
      <c r="K90" s="100">
        <v>3.2977264895682333E-2</v>
      </c>
      <c r="L90" s="98">
        <v>49</v>
      </c>
      <c r="M90" s="99" t="s">
        <v>645</v>
      </c>
      <c r="N90" s="204">
        <v>1.3306122448979602E-2</v>
      </c>
      <c r="O90" s="100">
        <v>7.4173449968786733E-4</v>
      </c>
      <c r="P90" s="98">
        <v>49</v>
      </c>
      <c r="Q90" s="99" t="s">
        <v>874</v>
      </c>
      <c r="R90" s="190">
        <v>0.1248979591836734</v>
      </c>
      <c r="S90" s="100">
        <v>8.1961497514564368E-3</v>
      </c>
      <c r="T90" s="98">
        <v>49</v>
      </c>
      <c r="U90" s="99" t="s">
        <v>2004</v>
      </c>
      <c r="V90" s="196">
        <v>0.40398000000000001</v>
      </c>
      <c r="W90" s="100">
        <v>3.4512044629227592E-2</v>
      </c>
      <c r="X90" s="98">
        <v>50</v>
      </c>
      <c r="Y90" s="99" t="s">
        <v>645</v>
      </c>
      <c r="Z90" s="96" t="s">
        <v>1485</v>
      </c>
      <c r="AA90" s="96" t="s">
        <v>604</v>
      </c>
      <c r="AB90" s="170">
        <v>40717</v>
      </c>
      <c r="AC90" s="168" t="s">
        <v>258</v>
      </c>
    </row>
    <row r="91" spans="1:31" x14ac:dyDescent="0.25">
      <c r="A91" s="188" t="s">
        <v>259</v>
      </c>
      <c r="B91" s="190">
        <v>69.631224489795883</v>
      </c>
      <c r="C91" s="100">
        <v>9.5364053610826116E-2</v>
      </c>
      <c r="D91" s="98">
        <v>49</v>
      </c>
      <c r="E91" s="99" t="s">
        <v>82</v>
      </c>
      <c r="F91" s="196">
        <v>0.06</v>
      </c>
      <c r="G91" s="100">
        <v>1.7956864414252243E-2</v>
      </c>
      <c r="H91" s="98">
        <v>50</v>
      </c>
      <c r="I91" s="99" t="s">
        <v>81</v>
      </c>
      <c r="J91" s="190">
        <v>0.20285714285714293</v>
      </c>
      <c r="K91" s="100">
        <v>1.6955824957812511E-2</v>
      </c>
      <c r="L91" s="98">
        <v>49</v>
      </c>
      <c r="M91" s="99" t="s">
        <v>81</v>
      </c>
      <c r="N91" s="204">
        <v>3.250000000000002E-3</v>
      </c>
      <c r="O91" s="100">
        <v>8.6971849262290396E-4</v>
      </c>
      <c r="P91" s="98">
        <v>40</v>
      </c>
      <c r="Q91" s="99" t="s">
        <v>2427</v>
      </c>
      <c r="R91" s="190">
        <v>9.0199999999999975E-2</v>
      </c>
      <c r="S91" s="100">
        <v>8.6873118831490171E-3</v>
      </c>
      <c r="T91" s="98">
        <v>50</v>
      </c>
      <c r="U91" s="99" t="s">
        <v>2004</v>
      </c>
      <c r="V91" s="196">
        <v>8.4571428571428575E-2</v>
      </c>
      <c r="W91" s="100">
        <v>2.5089008217411408E-2</v>
      </c>
      <c r="X91" s="98">
        <v>49</v>
      </c>
      <c r="Y91" s="99" t="s">
        <v>1023</v>
      </c>
      <c r="Z91" s="96" t="s">
        <v>1485</v>
      </c>
      <c r="AA91" s="96" t="s">
        <v>604</v>
      </c>
      <c r="AB91" s="170">
        <v>40717</v>
      </c>
      <c r="AC91" s="168" t="s">
        <v>259</v>
      </c>
    </row>
  </sheetData>
  <sortState xmlns:xlrd2="http://schemas.microsoft.com/office/spreadsheetml/2017/richdata2" ref="A13:AE91">
    <sortCondition ref="B13:B91"/>
  </sortState>
  <phoneticPr fontId="0" type="noConversion"/>
  <conditionalFormatting sqref="A13:AC91">
    <cfRule type="expression" dxfId="41" priority="1" stopIfTrue="1">
      <formula>$AE13="Low Stock"</formula>
    </cfRule>
    <cfRule type="expression" dxfId="40" priority="2" stopIfTrue="1">
      <formula>$AE13&lt;&gt;""</formula>
    </cfRule>
    <cfRule type="expression" dxfId="39" priority="3" stopIfTrue="1">
      <formula>$AG13&lt;&gt;""</formula>
    </cfRule>
  </conditionalFormatting>
  <conditionalFormatting sqref="AD13:XFD34">
    <cfRule type="expression" dxfId="38" priority="814" stopIfTrue="1">
      <formula>$AE13="Low Stock"</formula>
    </cfRule>
    <cfRule type="expression" dxfId="37" priority="815" stopIfTrue="1">
      <formula>$AE13&lt;&gt;""</formula>
    </cfRule>
    <cfRule type="expression" dxfId="36" priority="816" stopIfTrue="1">
      <formula>#REF!&lt;&gt;""</formula>
    </cfRule>
  </conditionalFormatting>
  <hyperlinks>
    <hyperlink ref="AC28" r:id="rId1" xr:uid="{27A65438-7CA7-4026-B0F2-9EEB2149639F}"/>
    <hyperlink ref="AC45" r:id="rId2" xr:uid="{C529DFFC-1E20-4EDA-B8AA-1FD6F35E25CC}"/>
    <hyperlink ref="AC69" r:id="rId3" xr:uid="{4B1D04E4-C263-47FA-B5FE-3F311B09027F}"/>
    <hyperlink ref="AC75" r:id="rId4" xr:uid="{619B8C8B-2ADC-4F66-B096-D5B6FADBA779}"/>
    <hyperlink ref="AC26" r:id="rId5" xr:uid="{E0BEDA4A-4FB1-419F-A354-1ECFD76BEE66}"/>
    <hyperlink ref="AC27" r:id="rId6" xr:uid="{3407C5F9-9288-4E57-9565-BE770145C286}"/>
    <hyperlink ref="AC85" r:id="rId7" xr:uid="{0C953646-E056-4737-9E54-B716EC956CBB}"/>
    <hyperlink ref="AC82" r:id="rId8" xr:uid="{20924AF3-11D7-4976-B9CB-51E72D8218CC}"/>
    <hyperlink ref="AC80" r:id="rId9" xr:uid="{60B83D50-5BF8-497C-8ABE-CB0BD32C3473}"/>
    <hyperlink ref="AC78" r:id="rId10" xr:uid="{DA8DD02C-99EE-477A-8826-04F495A54E41}"/>
    <hyperlink ref="AC83" r:id="rId11" xr:uid="{CDFE0134-72DA-4EDF-98F7-DA0501295628}"/>
    <hyperlink ref="AC86" r:id="rId12" xr:uid="{F099E8AA-61AB-4CA9-9698-A402264AFA9B}"/>
    <hyperlink ref="AC61" r:id="rId13" xr:uid="{D1844440-A040-48E6-AA81-F1F98F3B1B8E}"/>
    <hyperlink ref="AC79" r:id="rId14" xr:uid="{107D9637-1605-41CC-AADB-FEB8D3E1F554}"/>
    <hyperlink ref="AC81" r:id="rId15" xr:uid="{CCAB2996-11BA-40B3-B437-F1E84CFD18FC}"/>
    <hyperlink ref="AC34:AC44" r:id="rId16" display="GIOP-47" xr:uid="{BBCD7397-9A38-44F1-83D6-4B267B8373EC}"/>
    <hyperlink ref="AC71" r:id="rId17" xr:uid="{F57CE193-4F99-4FFC-9722-3CE6BACD716E}"/>
    <hyperlink ref="AC84" r:id="rId18" xr:uid="{6FCDE5F9-6CAA-4206-9E6D-8790E80B537C}"/>
    <hyperlink ref="AC32" r:id="rId19" xr:uid="{4DA88B4B-4F08-4077-9556-3FAAA2A06263}"/>
    <hyperlink ref="AC74" r:id="rId20" xr:uid="{00A973D5-5740-499C-8874-7173787BE1F0}"/>
    <hyperlink ref="AC56" r:id="rId21" xr:uid="{8C0D937A-A3C5-45BE-9E2E-FE20ED69B348}"/>
    <hyperlink ref="AC60" r:id="rId22" xr:uid="{9BB4EB0D-189B-4F92-B021-4463F605B772}"/>
    <hyperlink ref="AC33" r:id="rId23" xr:uid="{726D0C20-DB96-464C-8C0D-4EAA405065B2}"/>
    <hyperlink ref="AC57" r:id="rId24" xr:uid="{4731130F-CF78-4B4D-AEC1-FAEE14A83823}"/>
    <hyperlink ref="AC58" r:id="rId25" xr:uid="{3599A7E0-4890-4227-B95A-495AF0F9A8CB}"/>
    <hyperlink ref="AC55" r:id="rId26" xr:uid="{7FBC9E10-5902-4FA8-8390-C9C48F9DD2A2}"/>
    <hyperlink ref="AC40" r:id="rId27" xr:uid="{42B974C0-65E4-46C9-9D73-4FECEFB6CDFF}"/>
    <hyperlink ref="AC52" r:id="rId28" xr:uid="{95751ED3-D7E9-4034-973F-4A06500C8C3B}"/>
    <hyperlink ref="AC34" r:id="rId29" xr:uid="{26B20E47-B100-4A1D-B46C-CCF0AFEEAE83}"/>
    <hyperlink ref="AC53" r:id="rId30" xr:uid="{D8BB10B5-DE82-4FC9-9AB4-F9E5E73BEFB4}"/>
    <hyperlink ref="AC41" r:id="rId31" xr:uid="{F031B921-A2A5-4489-A6BC-DA54CB5FE61B}"/>
    <hyperlink ref="AC42" r:id="rId32" xr:uid="{F6525EF2-C94F-4EC5-A5F7-A8516001071D}"/>
    <hyperlink ref="AC43" r:id="rId33" xr:uid="{6C094C51-19F5-4287-9056-253F5244B436}"/>
    <hyperlink ref="AC76" r:id="rId34" xr:uid="{5D43DC0C-17EF-470A-B68F-602DBAC6AE5D}"/>
    <hyperlink ref="AC50" r:id="rId35" xr:uid="{9D44513F-9267-403C-BCC0-5A36A23C78BF}"/>
    <hyperlink ref="AC59" r:id="rId36" xr:uid="{56A97FCC-7D5E-4EEA-A550-43E341E07430}"/>
    <hyperlink ref="AC35" r:id="rId37" xr:uid="{FBB54912-6935-4B65-8ACB-5C69F9682D14}"/>
    <hyperlink ref="AC64" r:id="rId38" xr:uid="{849943D4-E48E-497A-BF95-D9A58322D1FE}"/>
    <hyperlink ref="AC49" r:id="rId39" xr:uid="{BF28C59E-36C4-4928-8FA1-F49F3D313709}"/>
    <hyperlink ref="AC67" r:id="rId40" xr:uid="{923ED242-02FD-4E56-8FF2-B15E240F8B4C}"/>
    <hyperlink ref="AC56:AC68" r:id="rId41" display="GIOP-89" xr:uid="{C8F4623E-F7F4-4082-A362-621B73490E7E}"/>
    <hyperlink ref="AC16" r:id="rId42" xr:uid="{59AD48A3-53F4-48B9-8DC0-8CBC1ECB9F82}"/>
    <hyperlink ref="AC17" r:id="rId43" xr:uid="{CE3F08CA-38AD-46E0-BFB1-0A69821438F4}"/>
    <hyperlink ref="AC19" r:id="rId44" xr:uid="{C6C51FA1-848F-4D58-AB8A-8D4D26807EB5}"/>
    <hyperlink ref="AC18" r:id="rId45" xr:uid="{ED08F7CC-CE77-44F9-A3B1-B0E50B249EF7}"/>
    <hyperlink ref="AC20" r:id="rId46" xr:uid="{655CF3ED-7514-4279-BD48-EE8B2407D427}"/>
    <hyperlink ref="AC21" r:id="rId47" xr:uid="{B145AC39-B478-4003-A634-66D043378DFD}"/>
    <hyperlink ref="AC72" r:id="rId48" xr:uid="{CB31E2FE-D93A-4D92-9F83-06FBA0103A8B}"/>
    <hyperlink ref="AC90" r:id="rId49" xr:uid="{DB9F6782-2F5A-48F7-A0E2-F0B83CE2F33B}"/>
    <hyperlink ref="AC91" r:id="rId50" xr:uid="{F5ED17C4-EE27-42E7-8AF3-B83FDED63F86}"/>
    <hyperlink ref="AC77" r:id="rId51" xr:uid="{86130A50-12FE-4258-89F9-58D2CF0BC2AC}"/>
    <hyperlink ref="AC66" r:id="rId52" xr:uid="{08E4154B-2371-46F1-AA8C-E9B5CC417BFD}"/>
    <hyperlink ref="AC70" r:id="rId53" xr:uid="{EA17850B-19F3-4F43-91B0-B2346CE3689B}"/>
    <hyperlink ref="AC44" r:id="rId54" xr:uid="{14E722DB-5E3F-4104-90B3-B866465F7F72}"/>
    <hyperlink ref="AC89" r:id="rId55" xr:uid="{77AF5317-2352-493C-9E11-FBE4AB973935}"/>
    <hyperlink ref="AC15" r:id="rId56" xr:uid="{09A76761-B594-4192-BA63-977D6F9A6D80}"/>
    <hyperlink ref="AC22" r:id="rId57" xr:uid="{778FD127-C792-40C7-8F4F-48372E77B73E}"/>
    <hyperlink ref="AC23" r:id="rId58" xr:uid="{D8F2D703-6C01-4268-BBD4-9798AE22AA9F}"/>
    <hyperlink ref="AC24" r:id="rId59" xr:uid="{651F8BC9-466B-445F-9433-195B0A473300}"/>
    <hyperlink ref="AC25" r:id="rId60" xr:uid="{F1420AAE-4887-4D7D-841C-40F1408358A4}"/>
    <hyperlink ref="AC29" r:id="rId61" xr:uid="{81E87236-412C-4F6B-A3F9-A4D8071D75AB}"/>
    <hyperlink ref="AC30" r:id="rId62" xr:uid="{40379AA9-36D3-4D30-A7B0-8EA70F8242FD}"/>
    <hyperlink ref="AC47" r:id="rId63" xr:uid="{6E3618A7-4C48-4B67-B7CB-5385E7ACD4CE}"/>
    <hyperlink ref="AC88" r:id="rId64" xr:uid="{2DB0B998-8635-4586-A204-BC6182D96AF0}"/>
    <hyperlink ref="AC46" r:id="rId65" xr:uid="{872A0CAD-939D-40AC-BBAF-DF123F03B263}"/>
    <hyperlink ref="AC36" r:id="rId66" xr:uid="{C998A64F-E0AC-4314-B62B-4713132670F0}"/>
    <hyperlink ref="AC37" r:id="rId67" xr:uid="{62A36681-8C56-46DD-B124-77CC1D5F5976}"/>
    <hyperlink ref="AC31" r:id="rId68" xr:uid="{04CCC9B2-9C61-4941-8E32-A5D03C612722}"/>
    <hyperlink ref="AC87" r:id="rId69" xr:uid="{72B858E4-343B-4DC7-8359-745E658F89DA}"/>
    <hyperlink ref="AC73" r:id="rId70" xr:uid="{EB870472-C3A0-4481-BAA3-7D473965B01A}"/>
    <hyperlink ref="AC63" r:id="rId71" xr:uid="{3F8D9A88-00F7-4553-BE33-1BDD3739AA90}"/>
    <hyperlink ref="AC62" r:id="rId72" xr:uid="{2FFE2434-DEFF-41B4-8142-C6DD3D555B5A}"/>
    <hyperlink ref="AC39" r:id="rId73" xr:uid="{6C8FB262-6C75-4DE9-AF5C-84AC5B191201}"/>
    <hyperlink ref="AC54" r:id="rId74" xr:uid="{1133F7DB-8E8B-4A65-8098-C5B6294D54CA}"/>
    <hyperlink ref="AC65" r:id="rId75" xr:uid="{A77D6833-29D3-4B86-80AA-CAAF52102FF2}"/>
    <hyperlink ref="AC38" r:id="rId76" xr:uid="{C49FFB60-63CB-4E27-AEAC-6652A14297DA}"/>
    <hyperlink ref="AC51" r:id="rId77" xr:uid="{9118F284-3D22-452D-B894-5D1C931C2DF7}"/>
    <hyperlink ref="AC48" r:id="rId78" xr:uid="{DCBC88B9-33B7-420B-9D46-73932B6A706E}"/>
    <hyperlink ref="AC68" r:id="rId79" xr:uid="{BE83818F-700E-4073-BB7A-A243C271F010}"/>
    <hyperlink ref="AC13" r:id="rId80" xr:uid="{79E630B8-C1D8-4496-BCA8-C24F66180736}"/>
    <hyperlink ref="AC14" r:id="rId81" xr:uid="{0E2C68B5-8B9F-442F-B899-024078F21F2D}"/>
  </hyperlinks>
  <printOptions horizontalCentered="1"/>
  <pageMargins left="3.937007874015748E-2" right="0.43307086614173229" top="0.19685039370078741" bottom="0.15748031496062992" header="0.11811023622047245" footer="0.15748031496062992"/>
  <pageSetup paperSize="9" scale="47" orientation="landscape" horizontalDpi="300" verticalDpi="300" r:id="rId8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indexed="47"/>
    <pageSetUpPr fitToPage="1"/>
  </sheetPr>
  <dimension ref="A1:AH12"/>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AH13" sqref="AH13"/>
    </sheetView>
  </sheetViews>
  <sheetFormatPr defaultColWidth="9" defaultRowHeight="13.2" x14ac:dyDescent="0.25"/>
  <cols>
    <col min="1" max="1" width="13.77734375" customWidth="1"/>
    <col min="2" max="2" width="9" style="2" customWidth="1"/>
    <col min="3" max="5" width="9" customWidth="1"/>
    <col min="6" max="6" width="9" style="2" customWidth="1"/>
    <col min="7" max="9" width="9" customWidth="1"/>
    <col min="10" max="10" width="9" style="2" customWidth="1"/>
    <col min="11" max="13" width="9" customWidth="1"/>
    <col min="14" max="14" width="9" style="2" customWidth="1"/>
    <col min="15" max="16" width="9" customWidth="1"/>
    <col min="17" max="17" width="9.21875" bestFit="1" customWidth="1"/>
    <col min="18" max="18" width="9" style="2" customWidth="1"/>
    <col min="19" max="21" width="9" customWidth="1"/>
    <col min="22" max="22" width="9" style="2" customWidth="1"/>
    <col min="23" max="25" width="9" customWidth="1"/>
    <col min="26" max="26" width="9" style="2" customWidth="1"/>
    <col min="27" max="29" width="9" customWidth="1"/>
    <col min="30" max="30" width="39.21875" bestFit="1" customWidth="1"/>
    <col min="31" max="32" width="13.77734375" bestFit="1" customWidth="1"/>
    <col min="33" max="33" width="4.5546875" customWidth="1"/>
    <col min="34" max="34" width="15" style="68" hidden="1" customWidth="1"/>
    <col min="35" max="16384" width="9" style="68"/>
  </cols>
  <sheetData>
    <row r="1" spans="1:34" ht="12.75" customHeight="1" x14ac:dyDescent="0.25">
      <c r="A1" s="106"/>
      <c r="B1" s="9"/>
      <c r="C1" s="107"/>
      <c r="D1" s="107"/>
      <c r="E1" s="107"/>
      <c r="F1" s="9"/>
      <c r="G1" s="107"/>
      <c r="H1" s="107"/>
      <c r="I1" s="107"/>
      <c r="J1" s="9"/>
      <c r="K1" s="107"/>
      <c r="L1" s="136"/>
      <c r="M1" s="136"/>
      <c r="N1" s="78"/>
      <c r="O1" s="128"/>
      <c r="P1" s="128"/>
      <c r="Q1" s="128"/>
      <c r="R1" s="9"/>
      <c r="S1" s="107"/>
      <c r="T1" s="107"/>
      <c r="U1" s="107"/>
      <c r="V1" s="9"/>
      <c r="W1" s="107"/>
      <c r="X1" s="136"/>
      <c r="Y1" s="136"/>
      <c r="Z1" s="9"/>
      <c r="AA1" s="107"/>
      <c r="AB1" s="136"/>
      <c r="AC1" s="136"/>
      <c r="AD1" s="128"/>
      <c r="AE1" s="128"/>
      <c r="AF1" s="129"/>
      <c r="AG1" s="68"/>
    </row>
    <row r="2" spans="1:34" ht="35.4" x14ac:dyDescent="0.6">
      <c r="A2" s="25" t="s">
        <v>714</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65"/>
      <c r="AG2" s="68"/>
    </row>
    <row r="3" spans="1:34" ht="15.6" x14ac:dyDescent="0.3">
      <c r="A3" s="20" t="s">
        <v>647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6"/>
      <c r="AG3" s="68"/>
    </row>
    <row r="4" spans="1:34" ht="15.6" x14ac:dyDescent="0.3">
      <c r="A4" s="20" t="s">
        <v>1344</v>
      </c>
      <c r="B4" s="75"/>
      <c r="C4" s="109"/>
      <c r="D4" s="109"/>
      <c r="E4" s="109"/>
      <c r="F4" s="75"/>
      <c r="G4" s="109"/>
      <c r="H4" s="109"/>
      <c r="I4" s="109"/>
      <c r="J4" s="75"/>
      <c r="K4" s="109"/>
      <c r="L4" s="109"/>
      <c r="M4" s="109"/>
      <c r="N4" s="75"/>
      <c r="O4" s="109"/>
      <c r="P4" s="109"/>
      <c r="Q4" s="109"/>
      <c r="R4" s="75"/>
      <c r="S4" s="109"/>
      <c r="T4" s="109"/>
      <c r="U4" s="109"/>
      <c r="V4" s="75"/>
      <c r="W4" s="109"/>
      <c r="X4" s="109"/>
      <c r="Y4" s="109"/>
      <c r="Z4" s="75"/>
      <c r="AA4" s="109"/>
      <c r="AB4" s="109"/>
      <c r="AC4" s="109"/>
      <c r="AD4" s="109"/>
      <c r="AE4" s="109"/>
      <c r="AF4" s="110"/>
      <c r="AG4" s="68"/>
    </row>
    <row r="5" spans="1:34" ht="15.6" x14ac:dyDescent="0.3">
      <c r="A5" s="20"/>
      <c r="B5" s="75"/>
      <c r="C5" s="109"/>
      <c r="D5" s="109"/>
      <c r="E5" s="109"/>
      <c r="F5" s="75"/>
      <c r="G5" s="109"/>
      <c r="H5" s="109"/>
      <c r="I5" s="109"/>
      <c r="J5" s="75"/>
      <c r="K5" s="109"/>
      <c r="L5" s="137"/>
      <c r="M5" s="137"/>
      <c r="N5" s="79"/>
      <c r="O5" s="138"/>
      <c r="P5" s="138"/>
      <c r="Q5" s="138"/>
      <c r="R5" s="75"/>
      <c r="S5" s="109"/>
      <c r="T5" s="109"/>
      <c r="U5" s="109"/>
      <c r="V5" s="75"/>
      <c r="W5" s="109"/>
      <c r="X5" s="137"/>
      <c r="Y5" s="137"/>
      <c r="Z5" s="75"/>
      <c r="AA5" s="109"/>
      <c r="AB5" s="137"/>
      <c r="AC5" s="137"/>
      <c r="AD5" s="138"/>
      <c r="AE5" s="138"/>
      <c r="AF5" s="139"/>
      <c r="AG5" s="68"/>
    </row>
    <row r="6" spans="1:34" ht="22.8" x14ac:dyDescent="0.4">
      <c r="A6" s="62" t="s">
        <v>1287</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3"/>
      <c r="AG6" s="68"/>
    </row>
    <row r="7" spans="1:34" x14ac:dyDescent="0.25">
      <c r="A7" s="151" t="s">
        <v>776</v>
      </c>
      <c r="B7" s="152"/>
      <c r="C7" s="152"/>
      <c r="D7" s="152"/>
      <c r="E7" s="152"/>
      <c r="F7" s="152"/>
      <c r="G7" s="152"/>
      <c r="H7" s="152"/>
      <c r="I7" s="152"/>
      <c r="J7" s="152"/>
      <c r="K7" s="152"/>
      <c r="L7" s="152"/>
      <c r="M7" s="152"/>
      <c r="N7" s="152"/>
      <c r="O7" s="152"/>
      <c r="P7" s="152"/>
      <c r="Q7" s="152"/>
      <c r="R7" s="34"/>
      <c r="S7" s="112"/>
      <c r="T7" s="112"/>
      <c r="U7" s="112"/>
      <c r="V7" s="34"/>
      <c r="W7" s="112"/>
      <c r="X7" s="112"/>
      <c r="Y7" s="112"/>
      <c r="Z7" s="34"/>
      <c r="AA7" s="112"/>
      <c r="AB7" s="112"/>
      <c r="AC7" s="112"/>
      <c r="AD7" s="112"/>
      <c r="AE7" s="112"/>
      <c r="AF7" s="113"/>
      <c r="AG7" s="68"/>
    </row>
    <row r="8" spans="1:34" customFormat="1" x14ac:dyDescent="0.25">
      <c r="B8" s="2"/>
      <c r="F8" s="2"/>
      <c r="J8" s="2"/>
      <c r="N8" s="2"/>
      <c r="R8" s="2"/>
      <c r="V8" s="2"/>
      <c r="Z8" s="2"/>
      <c r="AH8" s="68"/>
    </row>
    <row r="9" spans="1:34" x14ac:dyDescent="0.25">
      <c r="A9" s="68"/>
      <c r="B9" s="193" t="s">
        <v>2440</v>
      </c>
      <c r="C9" s="68"/>
      <c r="D9" s="68"/>
      <c r="E9" s="68"/>
      <c r="F9"/>
      <c r="J9"/>
      <c r="K9" s="68"/>
      <c r="L9" s="68"/>
      <c r="M9" s="68"/>
      <c r="N9" s="68"/>
      <c r="O9" s="68"/>
      <c r="P9" s="68"/>
      <c r="Q9" s="68"/>
      <c r="R9" s="68"/>
      <c r="S9" s="68"/>
      <c r="T9" s="68"/>
      <c r="U9" s="68"/>
      <c r="V9" s="68"/>
      <c r="W9" s="68"/>
      <c r="X9" s="68"/>
      <c r="Y9" s="68"/>
      <c r="Z9" s="68"/>
      <c r="AA9" s="68"/>
      <c r="AB9" s="68"/>
      <c r="AC9" s="68"/>
      <c r="AD9" s="68"/>
      <c r="AE9" s="68"/>
      <c r="AF9" s="68"/>
      <c r="AG9" s="68"/>
    </row>
    <row r="10" spans="1:34" ht="13.8" thickBot="1" x14ac:dyDescent="0.3">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row>
    <row r="11" spans="1:34" customFormat="1" ht="13.8" thickTop="1" x14ac:dyDescent="0.25">
      <c r="A11" s="31"/>
      <c r="B11" s="26" t="s">
        <v>1288</v>
      </c>
      <c r="C11" s="27"/>
      <c r="D11" s="27"/>
      <c r="E11" s="28"/>
      <c r="F11" s="26" t="s">
        <v>771</v>
      </c>
      <c r="G11" s="27"/>
      <c r="H11" s="27"/>
      <c r="I11" s="28"/>
      <c r="J11" s="26" t="s">
        <v>1201</v>
      </c>
      <c r="K11" s="27"/>
      <c r="L11" s="27"/>
      <c r="M11" s="28"/>
      <c r="N11" s="26" t="s">
        <v>1202</v>
      </c>
      <c r="O11" s="27"/>
      <c r="P11" s="27"/>
      <c r="Q11" s="28"/>
      <c r="R11" s="26" t="s">
        <v>772</v>
      </c>
      <c r="S11" s="27"/>
      <c r="T11" s="27"/>
      <c r="U11" s="28"/>
      <c r="V11" s="26" t="s">
        <v>1203</v>
      </c>
      <c r="W11" s="27"/>
      <c r="X11" s="27"/>
      <c r="Y11" s="28"/>
      <c r="Z11" s="26" t="s">
        <v>775</v>
      </c>
      <c r="AA11" s="27"/>
      <c r="AB11" s="27"/>
      <c r="AC11" s="28"/>
      <c r="AD11" s="86"/>
      <c r="AE11" s="86"/>
      <c r="AF11" s="3" t="s">
        <v>290</v>
      </c>
      <c r="AH11" s="2"/>
    </row>
    <row r="12" spans="1:34" customFormat="1" ht="12.75" customHeight="1" x14ac:dyDescent="0.25">
      <c r="A12" s="38" t="s">
        <v>1520</v>
      </c>
      <c r="B12" s="77" t="s">
        <v>793</v>
      </c>
      <c r="C12" s="15" t="s">
        <v>49</v>
      </c>
      <c r="D12" s="15" t="s">
        <v>794</v>
      </c>
      <c r="E12" s="29" t="s">
        <v>130</v>
      </c>
      <c r="F12" s="77" t="s">
        <v>793</v>
      </c>
      <c r="G12" s="15" t="s">
        <v>49</v>
      </c>
      <c r="H12" s="15" t="s">
        <v>794</v>
      </c>
      <c r="I12" s="29" t="s">
        <v>130</v>
      </c>
      <c r="J12" s="77" t="s">
        <v>793</v>
      </c>
      <c r="K12" s="15" t="s">
        <v>49</v>
      </c>
      <c r="L12" s="15" t="s">
        <v>794</v>
      </c>
      <c r="M12" s="29" t="s">
        <v>130</v>
      </c>
      <c r="N12" s="77" t="s">
        <v>793</v>
      </c>
      <c r="O12" s="15" t="s">
        <v>49</v>
      </c>
      <c r="P12" s="15" t="s">
        <v>794</v>
      </c>
      <c r="Q12" s="29" t="s">
        <v>130</v>
      </c>
      <c r="R12" s="77" t="s">
        <v>793</v>
      </c>
      <c r="S12" s="15" t="s">
        <v>49</v>
      </c>
      <c r="T12" s="15" t="s">
        <v>794</v>
      </c>
      <c r="U12" s="29" t="s">
        <v>130</v>
      </c>
      <c r="V12" s="77" t="s">
        <v>793</v>
      </c>
      <c r="W12" s="15" t="s">
        <v>49</v>
      </c>
      <c r="X12" s="15" t="s">
        <v>794</v>
      </c>
      <c r="Y12" s="29" t="s">
        <v>130</v>
      </c>
      <c r="Z12" s="77" t="s">
        <v>793</v>
      </c>
      <c r="AA12" s="15" t="s">
        <v>49</v>
      </c>
      <c r="AB12" s="15" t="s">
        <v>794</v>
      </c>
      <c r="AC12" s="29" t="s">
        <v>130</v>
      </c>
      <c r="AD12" s="91" t="s">
        <v>789</v>
      </c>
      <c r="AE12" s="91" t="s">
        <v>669</v>
      </c>
      <c r="AF12" s="167" t="s">
        <v>291</v>
      </c>
      <c r="AH12" s="153" t="s">
        <v>161</v>
      </c>
    </row>
  </sheetData>
  <phoneticPr fontId="0" type="noConversion"/>
  <printOptions horizontalCentered="1"/>
  <pageMargins left="3.937007874015748E-2" right="0.43307086614173229" top="0.19685039370078741" bottom="0.15748031496062992" header="0.11811023622047245" footer="0.15748031496062992"/>
  <pageSetup paperSize="9" scale="46"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indexed="43"/>
    <pageSetUpPr fitToPage="1"/>
  </sheetPr>
  <dimension ref="A1:AD14"/>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customWidth="1"/>
    <col min="2" max="2" width="9" style="2" customWidth="1"/>
    <col min="3" max="5" width="9" customWidth="1"/>
    <col min="6" max="6" width="9" style="2" customWidth="1"/>
    <col min="7" max="9" width="9" customWidth="1"/>
    <col min="10" max="10" width="9" style="2" customWidth="1"/>
    <col min="11" max="13" width="9" customWidth="1"/>
    <col min="14" max="14" width="9" style="2" customWidth="1"/>
    <col min="15" max="16" width="9" customWidth="1"/>
    <col min="17" max="17" width="9.21875" bestFit="1" customWidth="1"/>
    <col min="18" max="18" width="9" style="2" customWidth="1"/>
    <col min="19" max="21" width="9" customWidth="1"/>
    <col min="22" max="22" width="9" style="2" customWidth="1"/>
    <col min="23" max="25" width="9" customWidth="1"/>
    <col min="26" max="26" width="34.77734375" bestFit="1" customWidth="1"/>
    <col min="27" max="28" width="13.77734375" bestFit="1" customWidth="1"/>
    <col min="29" max="29" width="4.5546875" customWidth="1"/>
    <col min="30" max="30" width="15" style="68" hidden="1" customWidth="1"/>
    <col min="31" max="16384" width="9" style="68"/>
  </cols>
  <sheetData>
    <row r="1" spans="1:30" ht="12.75" customHeight="1" x14ac:dyDescent="0.25">
      <c r="A1" s="106"/>
      <c r="B1" s="9"/>
      <c r="C1" s="107"/>
      <c r="D1" s="107"/>
      <c r="E1" s="107"/>
      <c r="F1" s="9"/>
      <c r="G1" s="107"/>
      <c r="H1" s="107"/>
      <c r="I1" s="107"/>
      <c r="J1" s="9"/>
      <c r="K1" s="107"/>
      <c r="L1" s="136"/>
      <c r="M1" s="136"/>
      <c r="N1" s="78"/>
      <c r="O1" s="128"/>
      <c r="P1" s="128"/>
      <c r="Q1" s="128"/>
      <c r="R1" s="9"/>
      <c r="S1" s="107"/>
      <c r="T1" s="107"/>
      <c r="U1" s="107"/>
      <c r="V1" s="9"/>
      <c r="W1" s="107"/>
      <c r="X1" s="136"/>
      <c r="Y1" s="136"/>
      <c r="Z1" s="128"/>
      <c r="AA1" s="128"/>
      <c r="AB1" s="129"/>
      <c r="AC1" s="68"/>
    </row>
    <row r="2" spans="1:30" ht="35.4" x14ac:dyDescent="0.6">
      <c r="A2" s="25" t="s">
        <v>714</v>
      </c>
      <c r="B2" s="59"/>
      <c r="C2" s="59"/>
      <c r="D2" s="59"/>
      <c r="E2" s="59"/>
      <c r="F2" s="59"/>
      <c r="G2" s="59"/>
      <c r="H2" s="59"/>
      <c r="I2" s="59"/>
      <c r="J2" s="59"/>
      <c r="K2" s="59"/>
      <c r="L2" s="59"/>
      <c r="M2" s="59"/>
      <c r="N2" s="59"/>
      <c r="O2" s="59"/>
      <c r="P2" s="59"/>
      <c r="Q2" s="59"/>
      <c r="R2" s="59"/>
      <c r="S2" s="59"/>
      <c r="T2" s="59"/>
      <c r="U2" s="59"/>
      <c r="V2" s="59"/>
      <c r="W2" s="59"/>
      <c r="X2" s="59"/>
      <c r="Y2" s="59"/>
      <c r="Z2" s="59"/>
      <c r="AA2" s="59"/>
      <c r="AB2" s="65"/>
      <c r="AC2" s="68"/>
    </row>
    <row r="3" spans="1:30" ht="15.6" x14ac:dyDescent="0.3">
      <c r="A3" s="20" t="s">
        <v>647</v>
      </c>
      <c r="B3" s="60"/>
      <c r="C3" s="60"/>
      <c r="D3" s="60"/>
      <c r="E3" s="60"/>
      <c r="F3" s="60"/>
      <c r="G3" s="60"/>
      <c r="H3" s="60"/>
      <c r="I3" s="60"/>
      <c r="J3" s="60"/>
      <c r="K3" s="60"/>
      <c r="L3" s="60"/>
      <c r="M3" s="60"/>
      <c r="N3" s="60"/>
      <c r="O3" s="60"/>
      <c r="P3" s="60"/>
      <c r="Q3" s="60"/>
      <c r="R3" s="60"/>
      <c r="S3" s="60"/>
      <c r="T3" s="60"/>
      <c r="U3" s="60"/>
      <c r="V3" s="60"/>
      <c r="W3" s="60"/>
      <c r="X3" s="60"/>
      <c r="Y3" s="60"/>
      <c r="Z3" s="60"/>
      <c r="AA3" s="60"/>
      <c r="AB3" s="66"/>
      <c r="AC3" s="68"/>
    </row>
    <row r="4" spans="1:30" ht="15.6" x14ac:dyDescent="0.3">
      <c r="A4" s="20" t="s">
        <v>1344</v>
      </c>
      <c r="B4" s="75"/>
      <c r="C4" s="109"/>
      <c r="D4" s="109"/>
      <c r="E4" s="109"/>
      <c r="F4" s="75"/>
      <c r="G4" s="109"/>
      <c r="H4" s="109"/>
      <c r="I4" s="109"/>
      <c r="J4" s="75"/>
      <c r="K4" s="109"/>
      <c r="L4" s="109"/>
      <c r="M4" s="109"/>
      <c r="N4" s="75"/>
      <c r="O4" s="109"/>
      <c r="P4" s="109"/>
      <c r="Q4" s="109"/>
      <c r="R4" s="75"/>
      <c r="S4" s="109"/>
      <c r="T4" s="109"/>
      <c r="U4" s="109"/>
      <c r="V4" s="75"/>
      <c r="W4" s="109"/>
      <c r="X4" s="109"/>
      <c r="Y4" s="109"/>
      <c r="Z4" s="109"/>
      <c r="AA4" s="109"/>
      <c r="AB4" s="110"/>
      <c r="AC4" s="68"/>
    </row>
    <row r="5" spans="1:30" ht="15.6" x14ac:dyDescent="0.3">
      <c r="A5" s="20"/>
      <c r="B5" s="75"/>
      <c r="C5" s="109"/>
      <c r="D5" s="109"/>
      <c r="E5" s="109"/>
      <c r="F5" s="75"/>
      <c r="G5" s="109"/>
      <c r="H5" s="109"/>
      <c r="I5" s="109"/>
      <c r="J5" s="75"/>
      <c r="K5" s="109"/>
      <c r="L5" s="137"/>
      <c r="M5" s="137"/>
      <c r="N5" s="79"/>
      <c r="O5" s="138"/>
      <c r="P5" s="138"/>
      <c r="Q5" s="138"/>
      <c r="R5" s="75"/>
      <c r="S5" s="109"/>
      <c r="T5" s="109"/>
      <c r="U5" s="109"/>
      <c r="V5" s="75"/>
      <c r="W5" s="109"/>
      <c r="X5" s="137"/>
      <c r="Y5" s="137"/>
      <c r="Z5" s="138"/>
      <c r="AA5" s="138"/>
      <c r="AB5" s="139"/>
      <c r="AC5" s="68"/>
    </row>
    <row r="6" spans="1:30" ht="22.8" x14ac:dyDescent="0.4">
      <c r="A6" s="62" t="s">
        <v>788</v>
      </c>
      <c r="B6" s="61"/>
      <c r="C6" s="61"/>
      <c r="D6" s="61"/>
      <c r="E6" s="61"/>
      <c r="F6" s="61"/>
      <c r="G6" s="61"/>
      <c r="H6" s="61"/>
      <c r="I6" s="61"/>
      <c r="J6" s="61"/>
      <c r="K6" s="61"/>
      <c r="L6" s="61"/>
      <c r="M6" s="61"/>
      <c r="N6" s="61"/>
      <c r="O6" s="61"/>
      <c r="P6" s="61"/>
      <c r="Q6" s="61"/>
      <c r="R6" s="61"/>
      <c r="S6" s="61"/>
      <c r="T6" s="61"/>
      <c r="U6" s="61"/>
      <c r="V6" s="61"/>
      <c r="W6" s="61"/>
      <c r="X6" s="61"/>
      <c r="Y6" s="61"/>
      <c r="Z6" s="61"/>
      <c r="AA6" s="61"/>
      <c r="AB6" s="63"/>
      <c r="AC6" s="68"/>
    </row>
    <row r="7" spans="1:30" x14ac:dyDescent="0.25">
      <c r="A7" s="151" t="s">
        <v>776</v>
      </c>
      <c r="B7" s="152"/>
      <c r="C7" s="152"/>
      <c r="D7" s="152"/>
      <c r="E7" s="152"/>
      <c r="F7" s="152"/>
      <c r="G7" s="152"/>
      <c r="H7" s="152"/>
      <c r="I7" s="152"/>
      <c r="J7" s="152"/>
      <c r="K7" s="152"/>
      <c r="L7" s="152"/>
      <c r="M7" s="152"/>
      <c r="N7" s="152"/>
      <c r="O7" s="152"/>
      <c r="P7" s="152"/>
      <c r="Q7" s="152"/>
      <c r="R7" s="34"/>
      <c r="S7" s="112"/>
      <c r="T7" s="112"/>
      <c r="U7" s="112"/>
      <c r="V7" s="34"/>
      <c r="W7" s="112"/>
      <c r="X7" s="112"/>
      <c r="Y7" s="112"/>
      <c r="Z7" s="112"/>
      <c r="AA7" s="112"/>
      <c r="AB7" s="113"/>
      <c r="AC7" s="68"/>
    </row>
    <row r="8" spans="1:30" customFormat="1" x14ac:dyDescent="0.25">
      <c r="B8" s="2"/>
      <c r="F8" s="2"/>
      <c r="J8" s="2"/>
      <c r="N8" s="2"/>
      <c r="R8" s="2"/>
      <c r="V8" s="2"/>
      <c r="AD8" s="68"/>
    </row>
    <row r="9" spans="1:30" x14ac:dyDescent="0.25">
      <c r="A9" s="68"/>
      <c r="B9" s="193" t="s">
        <v>2440</v>
      </c>
      <c r="C9" s="68"/>
      <c r="D9" s="68"/>
      <c r="E9" s="68"/>
      <c r="F9"/>
      <c r="J9"/>
      <c r="K9" s="68"/>
      <c r="L9" s="68"/>
      <c r="M9" s="68"/>
      <c r="N9" s="68"/>
      <c r="O9" s="68"/>
      <c r="P9" s="68"/>
      <c r="Q9" s="68"/>
      <c r="R9" s="68"/>
      <c r="S9" s="68"/>
      <c r="T9" s="68"/>
      <c r="U9" s="68"/>
      <c r="V9" s="68"/>
      <c r="W9" s="68"/>
      <c r="X9" s="68"/>
      <c r="Y9" s="68"/>
      <c r="Z9" s="68"/>
      <c r="AA9" s="68"/>
      <c r="AB9" s="68"/>
      <c r="AC9" s="68"/>
    </row>
    <row r="10" spans="1:30" ht="13.8" thickBot="1" x14ac:dyDescent="0.3">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row>
    <row r="11" spans="1:30" customFormat="1" ht="13.8" thickTop="1" x14ac:dyDescent="0.25">
      <c r="A11" s="31"/>
      <c r="B11" s="26" t="s">
        <v>786</v>
      </c>
      <c r="C11" s="27"/>
      <c r="D11" s="27"/>
      <c r="E11" s="28"/>
      <c r="F11" s="26" t="s">
        <v>1201</v>
      </c>
      <c r="G11" s="27"/>
      <c r="H11" s="27"/>
      <c r="I11" s="28"/>
      <c r="J11" s="26" t="s">
        <v>605</v>
      </c>
      <c r="K11" s="27"/>
      <c r="L11" s="27"/>
      <c r="M11" s="28"/>
      <c r="N11" s="26" t="s">
        <v>771</v>
      </c>
      <c r="O11" s="27"/>
      <c r="P11" s="27"/>
      <c r="Q11" s="28"/>
      <c r="R11" s="26" t="s">
        <v>772</v>
      </c>
      <c r="S11" s="27"/>
      <c r="T11" s="27"/>
      <c r="U11" s="28"/>
      <c r="V11" s="26" t="s">
        <v>787</v>
      </c>
      <c r="W11" s="27"/>
      <c r="X11" s="27"/>
      <c r="Y11" s="28"/>
      <c r="Z11" s="86"/>
      <c r="AA11" s="86"/>
      <c r="AB11" s="3" t="s">
        <v>290</v>
      </c>
      <c r="AD11" s="2"/>
    </row>
    <row r="12" spans="1:30" customFormat="1" ht="12.75" customHeight="1" x14ac:dyDescent="0.25">
      <c r="A12" s="38" t="s">
        <v>1520</v>
      </c>
      <c r="B12" s="77" t="s">
        <v>793</v>
      </c>
      <c r="C12" s="15" t="s">
        <v>49</v>
      </c>
      <c r="D12" s="15" t="s">
        <v>794</v>
      </c>
      <c r="E12" s="29" t="s">
        <v>130</v>
      </c>
      <c r="F12" s="77" t="s">
        <v>793</v>
      </c>
      <c r="G12" s="15" t="s">
        <v>49</v>
      </c>
      <c r="H12" s="15" t="s">
        <v>794</v>
      </c>
      <c r="I12" s="29" t="s">
        <v>130</v>
      </c>
      <c r="J12" s="77" t="s">
        <v>793</v>
      </c>
      <c r="K12" s="15" t="s">
        <v>49</v>
      </c>
      <c r="L12" s="15" t="s">
        <v>794</v>
      </c>
      <c r="M12" s="29" t="s">
        <v>130</v>
      </c>
      <c r="N12" s="77" t="s">
        <v>793</v>
      </c>
      <c r="O12" s="15" t="s">
        <v>49</v>
      </c>
      <c r="P12" s="15" t="s">
        <v>794</v>
      </c>
      <c r="Q12" s="29" t="s">
        <v>130</v>
      </c>
      <c r="R12" s="77" t="s">
        <v>793</v>
      </c>
      <c r="S12" s="15" t="s">
        <v>49</v>
      </c>
      <c r="T12" s="15" t="s">
        <v>794</v>
      </c>
      <c r="U12" s="29" t="s">
        <v>130</v>
      </c>
      <c r="V12" s="77" t="s">
        <v>793</v>
      </c>
      <c r="W12" s="15" t="s">
        <v>49</v>
      </c>
      <c r="X12" s="15" t="s">
        <v>794</v>
      </c>
      <c r="Y12" s="29" t="s">
        <v>130</v>
      </c>
      <c r="Z12" s="91" t="s">
        <v>789</v>
      </c>
      <c r="AA12" s="91" t="s">
        <v>669</v>
      </c>
      <c r="AB12" s="167" t="s">
        <v>291</v>
      </c>
      <c r="AD12" s="153" t="s">
        <v>161</v>
      </c>
    </row>
    <row r="13" spans="1:30" x14ac:dyDescent="0.25">
      <c r="A13" s="188" t="s">
        <v>555</v>
      </c>
      <c r="B13" s="190">
        <v>0.22243222308288146</v>
      </c>
      <c r="C13" s="100">
        <v>6.2427354962094313E-3</v>
      </c>
      <c r="D13" s="98">
        <v>50</v>
      </c>
      <c r="E13" s="99" t="s">
        <v>2004</v>
      </c>
      <c r="F13" s="190">
        <v>27.756800000000002</v>
      </c>
      <c r="G13" s="100">
        <v>0.16463242917084692</v>
      </c>
      <c r="H13" s="98">
        <v>50</v>
      </c>
      <c r="I13" s="99" t="s">
        <v>2011</v>
      </c>
      <c r="J13" s="190">
        <v>0.65079999999999993</v>
      </c>
      <c r="K13" s="100">
        <v>1.6517152494622454E-2</v>
      </c>
      <c r="L13" s="98">
        <v>50</v>
      </c>
      <c r="M13" s="99" t="s">
        <v>81</v>
      </c>
      <c r="N13" s="190">
        <v>1.2889999999999997</v>
      </c>
      <c r="O13" s="100">
        <v>1.7871422861709736E-2</v>
      </c>
      <c r="P13" s="98">
        <v>50</v>
      </c>
      <c r="Q13" s="99" t="s">
        <v>81</v>
      </c>
      <c r="R13" s="190">
        <v>7.5539999999999994</v>
      </c>
      <c r="S13" s="100">
        <v>9.7958758502689453E-2</v>
      </c>
      <c r="T13" s="98">
        <v>50</v>
      </c>
      <c r="U13" s="99" t="s">
        <v>82</v>
      </c>
      <c r="V13" s="190">
        <v>18.8352</v>
      </c>
      <c r="W13" s="100">
        <v>0.26110628065190117</v>
      </c>
      <c r="X13" s="98">
        <v>50</v>
      </c>
      <c r="Y13" s="99" t="s">
        <v>2026</v>
      </c>
      <c r="Z13" s="96" t="s">
        <v>1933</v>
      </c>
      <c r="AA13" s="170">
        <v>40786</v>
      </c>
      <c r="AB13" s="168" t="s">
        <v>555</v>
      </c>
      <c r="AC13" s="68"/>
      <c r="AD13" s="154"/>
    </row>
    <row r="14" spans="1:30" x14ac:dyDescent="0.25">
      <c r="A14" s="188" t="s">
        <v>556</v>
      </c>
      <c r="B14" s="190">
        <v>44.253756777691706</v>
      </c>
      <c r="C14" s="100">
        <v>0.16597218796965615</v>
      </c>
      <c r="D14" s="98">
        <v>50</v>
      </c>
      <c r="E14" s="99" t="s">
        <v>410</v>
      </c>
      <c r="F14" s="190">
        <v>0.30102040816326547</v>
      </c>
      <c r="G14" s="100">
        <v>8.9547236043292771E-3</v>
      </c>
      <c r="H14" s="98">
        <v>49</v>
      </c>
      <c r="I14" s="99" t="s">
        <v>824</v>
      </c>
      <c r="J14" s="190">
        <v>8.2306000000000008</v>
      </c>
      <c r="K14" s="100">
        <v>8.2075376008513043E-2</v>
      </c>
      <c r="L14" s="98">
        <v>50</v>
      </c>
      <c r="M14" s="99" t="s">
        <v>1991</v>
      </c>
      <c r="N14" s="190">
        <v>1.8687999999999996</v>
      </c>
      <c r="O14" s="100">
        <v>2.2555147835417712E-2</v>
      </c>
      <c r="P14" s="98">
        <v>50</v>
      </c>
      <c r="Q14" s="99" t="s">
        <v>1969</v>
      </c>
      <c r="R14" s="190">
        <v>10.393469387755102</v>
      </c>
      <c r="S14" s="100">
        <v>0.13757650932615353</v>
      </c>
      <c r="T14" s="98">
        <v>49</v>
      </c>
      <c r="U14" s="99" t="s">
        <v>1171</v>
      </c>
      <c r="V14" s="190">
        <v>0.2971999999999998</v>
      </c>
      <c r="W14" s="100">
        <v>2.0207091097244341E-2</v>
      </c>
      <c r="X14" s="98">
        <v>50</v>
      </c>
      <c r="Y14" s="99" t="s">
        <v>1969</v>
      </c>
      <c r="Z14" s="96" t="s">
        <v>1934</v>
      </c>
      <c r="AA14" s="170">
        <v>40786</v>
      </c>
      <c r="AB14" s="168" t="s">
        <v>556</v>
      </c>
    </row>
  </sheetData>
  <phoneticPr fontId="0" type="noConversion"/>
  <conditionalFormatting sqref="A13:AB14">
    <cfRule type="expression" dxfId="35" priority="1" stopIfTrue="1">
      <formula>$AD13="Low Stock"</formula>
    </cfRule>
    <cfRule type="expression" dxfId="34" priority="2" stopIfTrue="1">
      <formula>$AD13&lt;&gt;""</formula>
    </cfRule>
    <cfRule type="expression" dxfId="33" priority="3" stopIfTrue="1">
      <formula>$AF13&lt;&gt;""</formula>
    </cfRule>
  </conditionalFormatting>
  <conditionalFormatting sqref="AC13:XFD13">
    <cfRule type="expression" dxfId="32" priority="826" stopIfTrue="1">
      <formula>$AD13="Low Stock"</formula>
    </cfRule>
    <cfRule type="expression" dxfId="31" priority="827" stopIfTrue="1">
      <formula>$AD13&lt;&gt;""</formula>
    </cfRule>
    <cfRule type="expression" dxfId="30" priority="828" stopIfTrue="1">
      <formula>#REF!&lt;&gt;""</formula>
    </cfRule>
  </conditionalFormatting>
  <hyperlinks>
    <hyperlink ref="AB13" r:id="rId1" xr:uid="{B534A271-850F-4CBC-B255-3EA34AC5A764}"/>
    <hyperlink ref="AB14" r:id="rId2" xr:uid="{4A3545DF-4FFE-46F8-BBBC-C97B7A10E04F}"/>
  </hyperlinks>
  <printOptions horizontalCentered="1"/>
  <pageMargins left="3.937007874015748E-2" right="0.43307086614173229" top="0.19685039370078741" bottom="0.15748031496062992" header="0.11811023622047245" footer="0.15748031496062992"/>
  <pageSetup paperSize="9" scale="53" orientation="landscape" horizontalDpi="300" verticalDpi="300"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tabColor indexed="22"/>
    <pageSetUpPr fitToPage="1"/>
  </sheetPr>
  <dimension ref="A1:J14"/>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50" style="68" bestFit="1" customWidth="1"/>
    <col min="7" max="8" width="13.77734375" style="68" bestFit="1" customWidth="1"/>
    <col min="9" max="9" width="4.5546875" style="68" customWidth="1"/>
    <col min="10" max="10" width="15" style="68" hidden="1" customWidth="1"/>
    <col min="11" max="16384" width="9" style="68"/>
  </cols>
  <sheetData>
    <row r="1" spans="1:10" ht="12.75" customHeight="1" x14ac:dyDescent="0.25">
      <c r="A1" s="106"/>
      <c r="B1" s="9"/>
      <c r="C1" s="107"/>
      <c r="D1" s="107"/>
      <c r="E1" s="107"/>
      <c r="F1" s="128"/>
      <c r="G1" s="128"/>
      <c r="H1" s="129"/>
    </row>
    <row r="2" spans="1:10" ht="35.4" x14ac:dyDescent="0.6">
      <c r="A2" s="25" t="s">
        <v>714</v>
      </c>
      <c r="B2" s="59"/>
      <c r="C2" s="59"/>
      <c r="D2" s="59"/>
      <c r="E2" s="59"/>
      <c r="F2" s="59"/>
      <c r="G2" s="59"/>
      <c r="H2" s="65"/>
    </row>
    <row r="3" spans="1:10" ht="15.6" x14ac:dyDescent="0.3">
      <c r="A3" s="20" t="s">
        <v>647</v>
      </c>
      <c r="B3" s="60"/>
      <c r="C3" s="60"/>
      <c r="D3" s="60"/>
      <c r="E3" s="60"/>
      <c r="F3" s="60"/>
      <c r="G3" s="60"/>
      <c r="H3" s="66"/>
    </row>
    <row r="4" spans="1:10" ht="15.6" x14ac:dyDescent="0.3">
      <c r="A4" s="20" t="s">
        <v>1344</v>
      </c>
      <c r="B4" s="75"/>
      <c r="C4" s="109"/>
      <c r="D4" s="109"/>
      <c r="E4" s="109"/>
      <c r="F4" s="109"/>
      <c r="G4" s="109"/>
      <c r="H4" s="110"/>
    </row>
    <row r="5" spans="1:10" ht="15.6" x14ac:dyDescent="0.3">
      <c r="A5" s="20"/>
      <c r="B5" s="75"/>
      <c r="C5" s="109"/>
      <c r="D5" s="109"/>
      <c r="E5" s="109"/>
      <c r="F5" s="138"/>
      <c r="G5" s="138"/>
      <c r="H5" s="139"/>
    </row>
    <row r="6" spans="1:10" ht="22.8" x14ac:dyDescent="0.4">
      <c r="A6" s="62" t="s">
        <v>539</v>
      </c>
      <c r="B6" s="61"/>
      <c r="C6" s="61"/>
      <c r="D6" s="61"/>
      <c r="E6" s="61"/>
      <c r="F6" s="61"/>
      <c r="G6" s="61"/>
      <c r="H6" s="63"/>
    </row>
    <row r="7" spans="1:10" x14ac:dyDescent="0.25">
      <c r="A7" s="151"/>
      <c r="B7" s="152"/>
      <c r="C7" s="152"/>
      <c r="D7" s="152"/>
      <c r="E7" s="152"/>
      <c r="F7" s="112"/>
      <c r="G7" s="112"/>
      <c r="H7" s="113"/>
    </row>
    <row r="8" spans="1:10" x14ac:dyDescent="0.25">
      <c r="F8"/>
      <c r="G8"/>
    </row>
    <row r="9" spans="1:10" x14ac:dyDescent="0.25">
      <c r="B9" s="193" t="s">
        <v>2440</v>
      </c>
      <c r="F9"/>
      <c r="G9"/>
    </row>
    <row r="10" spans="1:10" ht="13.8" thickBot="1" x14ac:dyDescent="0.3">
      <c r="B10" s="68"/>
    </row>
    <row r="11" spans="1:10" ht="13.8" thickTop="1" x14ac:dyDescent="0.25">
      <c r="A11" s="141"/>
      <c r="B11" s="26" t="s">
        <v>540</v>
      </c>
      <c r="C11" s="27"/>
      <c r="D11" s="27"/>
      <c r="E11" s="28"/>
      <c r="F11" s="86"/>
      <c r="G11" s="86"/>
      <c r="H11" s="3" t="s">
        <v>290</v>
      </c>
      <c r="J11" s="2"/>
    </row>
    <row r="12" spans="1:10" ht="12.75" customHeight="1" x14ac:dyDescent="0.25">
      <c r="A12" s="38" t="s">
        <v>1520</v>
      </c>
      <c r="B12" s="77" t="s">
        <v>793</v>
      </c>
      <c r="C12" s="143" t="s">
        <v>49</v>
      </c>
      <c r="D12" s="143" t="s">
        <v>794</v>
      </c>
      <c r="E12" s="144" t="s">
        <v>130</v>
      </c>
      <c r="F12" s="91" t="s">
        <v>789</v>
      </c>
      <c r="G12" s="91" t="s">
        <v>669</v>
      </c>
      <c r="H12" s="167" t="s">
        <v>291</v>
      </c>
      <c r="J12" s="153" t="s">
        <v>161</v>
      </c>
    </row>
    <row r="13" spans="1:10" x14ac:dyDescent="0.25">
      <c r="A13" s="188" t="s">
        <v>437</v>
      </c>
      <c r="B13" s="189">
        <v>1231.2</v>
      </c>
      <c r="C13" s="126">
        <v>58.110731735688432</v>
      </c>
      <c r="D13" s="98">
        <v>50</v>
      </c>
      <c r="E13" s="99" t="s">
        <v>1877</v>
      </c>
      <c r="F13" s="96" t="s">
        <v>1333</v>
      </c>
      <c r="G13" s="175">
        <v>40534</v>
      </c>
      <c r="H13" s="168" t="s">
        <v>437</v>
      </c>
      <c r="J13" s="154"/>
    </row>
    <row r="14" spans="1:10" x14ac:dyDescent="0.25">
      <c r="A14" s="188" t="s">
        <v>438</v>
      </c>
      <c r="B14" s="189">
        <v>1743.9</v>
      </c>
      <c r="C14" s="126">
        <v>64.556335151271242</v>
      </c>
      <c r="D14" s="98">
        <v>50</v>
      </c>
      <c r="E14" s="99" t="s">
        <v>2103</v>
      </c>
      <c r="F14" s="96" t="s">
        <v>1333</v>
      </c>
      <c r="G14" s="175">
        <v>40534</v>
      </c>
      <c r="H14" s="168" t="s">
        <v>438</v>
      </c>
    </row>
  </sheetData>
  <phoneticPr fontId="0" type="noConversion"/>
  <conditionalFormatting sqref="A13:H14">
    <cfRule type="expression" dxfId="29" priority="1" stopIfTrue="1">
      <formula>$J13="Low Stock"</formula>
    </cfRule>
    <cfRule type="expression" dxfId="28" priority="2" stopIfTrue="1">
      <formula>$J13&lt;&gt;""</formula>
    </cfRule>
    <cfRule type="expression" dxfId="27" priority="3" stopIfTrue="1">
      <formula>$L13&lt;&gt;""</formula>
    </cfRule>
  </conditionalFormatting>
  <conditionalFormatting sqref="I13:XFD13">
    <cfRule type="expression" dxfId="26" priority="832" stopIfTrue="1">
      <formula>$J13="Low Stock"</formula>
    </cfRule>
    <cfRule type="expression" dxfId="25" priority="833" stopIfTrue="1">
      <formula>$J13&lt;&gt;""</formula>
    </cfRule>
    <cfRule type="expression" dxfId="24" priority="834" stopIfTrue="1">
      <formula>#REF!&lt;&gt;""</formula>
    </cfRule>
  </conditionalFormatting>
  <hyperlinks>
    <hyperlink ref="H13" r:id="rId1" xr:uid="{DA62426C-C767-4A0C-985E-D051415DEEBB}"/>
    <hyperlink ref="H14" r:id="rId2" xr:uid="{34559109-9F42-47E1-8AD9-0CF726CD469C}"/>
  </hyperlinks>
  <printOptions horizontalCentered="1"/>
  <pageMargins left="3.937007874015748E-2" right="0.43307086614173229" top="0.19685039370078741" bottom="0.15748031496062992" header="0.11811023622047245" footer="0.15748031496062992"/>
  <pageSetup paperSize="9" orientation="landscape" horizontalDpi="300" verticalDpi="300"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indexed="23"/>
    <pageSetUpPr fitToPage="1"/>
  </sheetPr>
  <dimension ref="A1:AE17"/>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customWidth="1"/>
    <col min="2" max="2" width="9" style="2" customWidth="1"/>
    <col min="3" max="5" width="9" customWidth="1"/>
    <col min="6" max="6" width="9" style="2" customWidth="1"/>
    <col min="7" max="9" width="9" customWidth="1"/>
    <col min="10" max="10" width="9" style="2" customWidth="1"/>
    <col min="11" max="13" width="9" customWidth="1"/>
    <col min="14" max="14" width="9" style="2" customWidth="1"/>
    <col min="15" max="16" width="9" customWidth="1"/>
    <col min="17" max="17" width="9.21875" bestFit="1" customWidth="1"/>
    <col min="18" max="18" width="9" style="2" customWidth="1"/>
    <col min="19" max="21" width="9" customWidth="1"/>
    <col min="22" max="22" width="9" style="2" customWidth="1"/>
    <col min="23" max="25" width="9" customWidth="1"/>
    <col min="26" max="26" width="26.77734375" bestFit="1" customWidth="1"/>
    <col min="27" max="27" width="34.77734375" bestFit="1" customWidth="1"/>
    <col min="28" max="29" width="13.77734375" bestFit="1" customWidth="1"/>
    <col min="30" max="30" width="4.5546875" customWidth="1"/>
    <col min="31" max="31" width="15" style="68" hidden="1" customWidth="1"/>
    <col min="32" max="16384" width="9" style="68"/>
  </cols>
  <sheetData>
    <row r="1" spans="1:31" ht="12.75" customHeight="1" x14ac:dyDescent="0.25">
      <c r="A1" s="106"/>
      <c r="B1" s="9"/>
      <c r="C1" s="107"/>
      <c r="D1" s="107"/>
      <c r="E1" s="107"/>
      <c r="F1" s="9"/>
      <c r="G1" s="107"/>
      <c r="H1" s="107"/>
      <c r="I1" s="107"/>
      <c r="J1" s="9"/>
      <c r="K1" s="107"/>
      <c r="L1" s="136"/>
      <c r="M1" s="136"/>
      <c r="N1" s="78"/>
      <c r="O1" s="128"/>
      <c r="P1" s="128"/>
      <c r="Q1" s="128"/>
      <c r="R1" s="9"/>
      <c r="S1" s="107"/>
      <c r="T1" s="107"/>
      <c r="U1" s="107"/>
      <c r="V1" s="9"/>
      <c r="W1" s="107"/>
      <c r="X1" s="136"/>
      <c r="Y1" s="136"/>
      <c r="Z1" s="128"/>
      <c r="AA1" s="128"/>
      <c r="AB1" s="128"/>
      <c r="AC1" s="129"/>
      <c r="AD1" s="68"/>
    </row>
    <row r="2" spans="1:31" ht="35.4" x14ac:dyDescent="0.6">
      <c r="A2" s="25" t="s">
        <v>714</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65"/>
      <c r="AD2" s="68"/>
    </row>
    <row r="3" spans="1:31" ht="15.6" x14ac:dyDescent="0.3">
      <c r="A3" s="20" t="s">
        <v>647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6"/>
      <c r="AD3" s="68"/>
    </row>
    <row r="4" spans="1:31" ht="15.6" x14ac:dyDescent="0.3">
      <c r="A4" s="20" t="s">
        <v>1344</v>
      </c>
      <c r="B4" s="75"/>
      <c r="C4" s="109"/>
      <c r="D4" s="109"/>
      <c r="E4" s="109"/>
      <c r="F4" s="75"/>
      <c r="G4" s="109"/>
      <c r="H4" s="109"/>
      <c r="I4" s="109"/>
      <c r="J4" s="75"/>
      <c r="K4" s="109"/>
      <c r="L4" s="109"/>
      <c r="M4" s="109"/>
      <c r="N4" s="75"/>
      <c r="O4" s="109"/>
      <c r="P4" s="109"/>
      <c r="Q4" s="109"/>
      <c r="R4" s="75"/>
      <c r="S4" s="109"/>
      <c r="T4" s="109"/>
      <c r="U4" s="109"/>
      <c r="V4" s="75"/>
      <c r="W4" s="109"/>
      <c r="X4" s="109"/>
      <c r="Y4" s="109"/>
      <c r="Z4" s="109"/>
      <c r="AA4" s="109"/>
      <c r="AB4" s="109"/>
      <c r="AC4" s="110"/>
      <c r="AD4" s="68"/>
    </row>
    <row r="5" spans="1:31" ht="15.6" x14ac:dyDescent="0.3">
      <c r="A5" s="20"/>
      <c r="B5" s="75"/>
      <c r="C5" s="109"/>
      <c r="D5" s="109"/>
      <c r="E5" s="109"/>
      <c r="F5" s="75"/>
      <c r="G5" s="109"/>
      <c r="H5" s="109"/>
      <c r="I5" s="109"/>
      <c r="J5" s="75"/>
      <c r="K5" s="109"/>
      <c r="L5" s="137"/>
      <c r="M5" s="137"/>
      <c r="N5" s="79"/>
      <c r="O5" s="138"/>
      <c r="P5" s="138"/>
      <c r="Q5" s="138"/>
      <c r="R5" s="75"/>
      <c r="S5" s="109"/>
      <c r="T5" s="109"/>
      <c r="U5" s="109"/>
      <c r="V5" s="75"/>
      <c r="W5" s="109"/>
      <c r="X5" s="137"/>
      <c r="Y5" s="137"/>
      <c r="Z5" s="138"/>
      <c r="AA5" s="138"/>
      <c r="AB5" s="138"/>
      <c r="AC5" s="139"/>
      <c r="AD5" s="68"/>
    </row>
    <row r="6" spans="1:31" ht="22.8" x14ac:dyDescent="0.4">
      <c r="A6" s="62" t="s">
        <v>662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3"/>
      <c r="AD6" s="68"/>
    </row>
    <row r="7" spans="1:31" x14ac:dyDescent="0.25">
      <c r="A7" s="151" t="s">
        <v>776</v>
      </c>
      <c r="B7" s="152"/>
      <c r="C7" s="152"/>
      <c r="D7" s="152"/>
      <c r="E7" s="152"/>
      <c r="F7" s="152"/>
      <c r="G7" s="152"/>
      <c r="H7" s="152"/>
      <c r="I7" s="152"/>
      <c r="J7" s="152"/>
      <c r="K7" s="152"/>
      <c r="L7" s="152"/>
      <c r="M7" s="152"/>
      <c r="N7" s="152"/>
      <c r="O7" s="152"/>
      <c r="P7" s="152"/>
      <c r="Q7" s="152"/>
      <c r="R7" s="34"/>
      <c r="S7" s="112"/>
      <c r="T7" s="112"/>
      <c r="U7" s="112"/>
      <c r="V7" s="34"/>
      <c r="W7" s="112"/>
      <c r="X7" s="112"/>
      <c r="Y7" s="112"/>
      <c r="Z7" s="112"/>
      <c r="AA7" s="112"/>
      <c r="AB7" s="112"/>
      <c r="AC7" s="113"/>
      <c r="AD7" s="68"/>
    </row>
    <row r="8" spans="1:31" customFormat="1" x14ac:dyDescent="0.25">
      <c r="B8" s="2"/>
      <c r="N8" s="2"/>
      <c r="R8" s="2"/>
      <c r="V8" s="2"/>
      <c r="AE8" s="68"/>
    </row>
    <row r="9" spans="1:31" x14ac:dyDescent="0.25">
      <c r="A9" s="68"/>
      <c r="B9" s="193" t="s">
        <v>2440</v>
      </c>
      <c r="C9" s="68"/>
      <c r="D9" s="68"/>
      <c r="E9" s="68"/>
      <c r="F9"/>
      <c r="J9"/>
      <c r="L9" s="68"/>
      <c r="M9" s="68"/>
      <c r="N9" s="68"/>
      <c r="O9" s="68"/>
      <c r="P9" s="68"/>
      <c r="Q9" s="68"/>
      <c r="R9" s="68"/>
      <c r="S9" s="68"/>
      <c r="T9" s="68"/>
      <c r="U9" s="68"/>
      <c r="V9" s="68"/>
      <c r="W9" s="68"/>
      <c r="X9" s="68"/>
      <c r="Y9" s="68"/>
      <c r="Z9" s="68"/>
      <c r="AA9" s="68"/>
      <c r="AB9" s="68"/>
      <c r="AC9" s="68"/>
      <c r="AD9" s="68"/>
    </row>
    <row r="10" spans="1:31" ht="13.8" thickBot="1" x14ac:dyDescent="0.3">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row>
    <row r="11" spans="1:31" customFormat="1" ht="13.8" thickTop="1" x14ac:dyDescent="0.25">
      <c r="A11" s="31"/>
      <c r="B11" s="26" t="s">
        <v>660</v>
      </c>
      <c r="C11" s="27"/>
      <c r="D11" s="27"/>
      <c r="E11" s="28"/>
      <c r="F11" s="26" t="s">
        <v>1202</v>
      </c>
      <c r="G11" s="27"/>
      <c r="H11" s="27"/>
      <c r="I11" s="28"/>
      <c r="J11" s="26" t="s">
        <v>771</v>
      </c>
      <c r="K11" s="27"/>
      <c r="L11" s="27"/>
      <c r="M11" s="28"/>
      <c r="N11" s="26" t="s">
        <v>772</v>
      </c>
      <c r="O11" s="27"/>
      <c r="P11" s="27"/>
      <c r="Q11" s="28"/>
      <c r="R11" s="26" t="s">
        <v>787</v>
      </c>
      <c r="S11" s="27"/>
      <c r="T11" s="27"/>
      <c r="U11" s="28"/>
      <c r="V11" s="26" t="s">
        <v>775</v>
      </c>
      <c r="W11" s="27"/>
      <c r="X11" s="27"/>
      <c r="Y11" s="28"/>
      <c r="Z11" s="11"/>
      <c r="AA11" s="86"/>
      <c r="AB11" s="86"/>
      <c r="AC11" s="3" t="s">
        <v>290</v>
      </c>
      <c r="AE11" s="2"/>
    </row>
    <row r="12" spans="1:31" customFormat="1" ht="12.75" customHeight="1" x14ac:dyDescent="0.25">
      <c r="A12" s="38" t="s">
        <v>1520</v>
      </c>
      <c r="B12" s="77" t="s">
        <v>793</v>
      </c>
      <c r="C12" s="15" t="s">
        <v>49</v>
      </c>
      <c r="D12" s="15" t="s">
        <v>794</v>
      </c>
      <c r="E12" s="29" t="s">
        <v>130</v>
      </c>
      <c r="F12" s="77" t="s">
        <v>793</v>
      </c>
      <c r="G12" s="15" t="s">
        <v>49</v>
      </c>
      <c r="H12" s="15" t="s">
        <v>794</v>
      </c>
      <c r="I12" s="29" t="s">
        <v>130</v>
      </c>
      <c r="J12" s="77" t="s">
        <v>793</v>
      </c>
      <c r="K12" s="15" t="s">
        <v>49</v>
      </c>
      <c r="L12" s="15" t="s">
        <v>794</v>
      </c>
      <c r="M12" s="29" t="s">
        <v>130</v>
      </c>
      <c r="N12" s="77" t="s">
        <v>793</v>
      </c>
      <c r="O12" s="15" t="s">
        <v>49</v>
      </c>
      <c r="P12" s="15" t="s">
        <v>794</v>
      </c>
      <c r="Q12" s="29" t="s">
        <v>130</v>
      </c>
      <c r="R12" s="77" t="s">
        <v>793</v>
      </c>
      <c r="S12" s="15" t="s">
        <v>49</v>
      </c>
      <c r="T12" s="15" t="s">
        <v>794</v>
      </c>
      <c r="U12" s="29" t="s">
        <v>130</v>
      </c>
      <c r="V12" s="77" t="s">
        <v>793</v>
      </c>
      <c r="W12" s="15" t="s">
        <v>49</v>
      </c>
      <c r="X12" s="15" t="s">
        <v>794</v>
      </c>
      <c r="Y12" s="29" t="s">
        <v>130</v>
      </c>
      <c r="Z12" s="90" t="s">
        <v>601</v>
      </c>
      <c r="AA12" s="91" t="s">
        <v>789</v>
      </c>
      <c r="AB12" s="91" t="s">
        <v>669</v>
      </c>
      <c r="AC12" s="167" t="s">
        <v>291</v>
      </c>
      <c r="AE12" s="153" t="s">
        <v>161</v>
      </c>
    </row>
    <row r="13" spans="1:31" x14ac:dyDescent="0.25">
      <c r="A13" s="188" t="s">
        <v>657</v>
      </c>
      <c r="B13" s="190">
        <v>0.70137999999999989</v>
      </c>
      <c r="C13" s="97">
        <v>2.1366471923295598E-2</v>
      </c>
      <c r="D13" s="98">
        <v>50</v>
      </c>
      <c r="E13" s="99" t="s">
        <v>1969</v>
      </c>
      <c r="F13" s="196">
        <v>12.288399999999998</v>
      </c>
      <c r="G13" s="97">
        <v>9.2479672338943802E-2</v>
      </c>
      <c r="H13" s="98">
        <v>50</v>
      </c>
      <c r="I13" s="99" t="s">
        <v>2009</v>
      </c>
      <c r="J13" s="190">
        <v>0.42046511627906996</v>
      </c>
      <c r="K13" s="100">
        <v>2.8698223636088257E-2</v>
      </c>
      <c r="L13" s="98">
        <v>43</v>
      </c>
      <c r="M13" s="99" t="s">
        <v>1338</v>
      </c>
      <c r="N13" s="196">
        <v>39.22</v>
      </c>
      <c r="O13" s="147">
        <v>0.24563952351138391</v>
      </c>
      <c r="P13" s="98">
        <v>50</v>
      </c>
      <c r="Q13" s="99" t="s">
        <v>2005</v>
      </c>
      <c r="R13" s="190">
        <v>36.285199999999996</v>
      </c>
      <c r="S13" s="97">
        <v>0.14773445565525659</v>
      </c>
      <c r="T13" s="98">
        <v>50</v>
      </c>
      <c r="U13" s="99" t="s">
        <v>473</v>
      </c>
      <c r="V13" s="196">
        <v>10.666399999999999</v>
      </c>
      <c r="W13" s="97">
        <v>8.4000971811676803E-2</v>
      </c>
      <c r="X13" s="98">
        <v>50</v>
      </c>
      <c r="Y13" s="99" t="s">
        <v>825</v>
      </c>
      <c r="Z13" s="96" t="s">
        <v>661</v>
      </c>
      <c r="AA13" s="96" t="s">
        <v>805</v>
      </c>
      <c r="AB13" s="170">
        <v>40536</v>
      </c>
      <c r="AC13" s="168" t="s">
        <v>657</v>
      </c>
      <c r="AD13" s="68"/>
      <c r="AE13" s="154" t="s">
        <v>289</v>
      </c>
    </row>
    <row r="14" spans="1:31" x14ac:dyDescent="0.25">
      <c r="A14" s="188" t="s">
        <v>658</v>
      </c>
      <c r="B14" s="196">
        <v>38.040175000000005</v>
      </c>
      <c r="C14" s="147">
        <v>0.33681592686420059</v>
      </c>
      <c r="D14" s="98">
        <v>40</v>
      </c>
      <c r="E14" s="99" t="s">
        <v>2418</v>
      </c>
      <c r="F14" s="196">
        <v>25.485116279069771</v>
      </c>
      <c r="G14" s="97">
        <v>0.22921576540302693</v>
      </c>
      <c r="H14" s="98">
        <v>43</v>
      </c>
      <c r="I14" s="99" t="s">
        <v>1983</v>
      </c>
      <c r="J14" s="190">
        <v>11.5296</v>
      </c>
      <c r="K14" s="100">
        <v>0.15781621964684539</v>
      </c>
      <c r="L14" s="98">
        <v>50</v>
      </c>
      <c r="M14" s="99" t="s">
        <v>1986</v>
      </c>
      <c r="N14" s="190">
        <v>7.528085106382977</v>
      </c>
      <c r="O14" s="97">
        <v>0.14367291200132967</v>
      </c>
      <c r="P14" s="98">
        <v>47</v>
      </c>
      <c r="Q14" s="99" t="s">
        <v>473</v>
      </c>
      <c r="R14" s="190">
        <v>13.210399999999995</v>
      </c>
      <c r="S14" s="97">
        <v>0.14782725715938469</v>
      </c>
      <c r="T14" s="98">
        <v>50</v>
      </c>
      <c r="U14" s="99" t="s">
        <v>473</v>
      </c>
      <c r="V14" s="190">
        <v>2.8477551020408156</v>
      </c>
      <c r="W14" s="97">
        <v>7.8508632915009507E-2</v>
      </c>
      <c r="X14" s="98">
        <v>49</v>
      </c>
      <c r="Y14" s="99" t="s">
        <v>1981</v>
      </c>
      <c r="Z14" s="96" t="s">
        <v>661</v>
      </c>
      <c r="AA14" s="96" t="s">
        <v>805</v>
      </c>
      <c r="AB14" s="170">
        <v>40536</v>
      </c>
      <c r="AC14" s="168" t="s">
        <v>658</v>
      </c>
      <c r="AD14" s="68"/>
      <c r="AE14" s="154"/>
    </row>
    <row r="15" spans="1:31" x14ac:dyDescent="0.25">
      <c r="A15" s="188" t="s">
        <v>519</v>
      </c>
      <c r="B15" s="196">
        <v>43.972888888888889</v>
      </c>
      <c r="C15" s="147">
        <v>0.59999171290561748</v>
      </c>
      <c r="D15" s="98">
        <v>45</v>
      </c>
      <c r="E15" s="99" t="s">
        <v>2416</v>
      </c>
      <c r="F15" s="196">
        <v>27.126976744186042</v>
      </c>
      <c r="G15" s="97">
        <v>0.20236147388622441</v>
      </c>
      <c r="H15" s="98">
        <v>43</v>
      </c>
      <c r="I15" s="99" t="s">
        <v>1261</v>
      </c>
      <c r="J15" s="190">
        <v>6.87</v>
      </c>
      <c r="K15" s="100">
        <v>0.10630145812737302</v>
      </c>
      <c r="L15" s="98">
        <v>49</v>
      </c>
      <c r="M15" s="99" t="s">
        <v>474</v>
      </c>
      <c r="N15" s="190">
        <v>5.8265999999999973</v>
      </c>
      <c r="O15" s="97">
        <v>0.16204824174639926</v>
      </c>
      <c r="P15" s="98">
        <v>50</v>
      </c>
      <c r="Q15" s="99" t="s">
        <v>1993</v>
      </c>
      <c r="R15" s="190">
        <v>12.835000000000001</v>
      </c>
      <c r="S15" s="97">
        <v>0.10116543107427793</v>
      </c>
      <c r="T15" s="98">
        <v>46</v>
      </c>
      <c r="U15" s="99" t="s">
        <v>80</v>
      </c>
      <c r="V15" s="190">
        <v>1.8833999999999997</v>
      </c>
      <c r="W15" s="97">
        <v>8.2970611959785723E-2</v>
      </c>
      <c r="X15" s="98">
        <v>50</v>
      </c>
      <c r="Y15" s="99" t="s">
        <v>825</v>
      </c>
      <c r="Z15" s="96" t="s">
        <v>661</v>
      </c>
      <c r="AA15" s="96" t="s">
        <v>805</v>
      </c>
      <c r="AB15" s="170">
        <v>40536</v>
      </c>
      <c r="AC15" s="168" t="s">
        <v>519</v>
      </c>
      <c r="AD15" s="68"/>
      <c r="AE15" s="154"/>
    </row>
    <row r="16" spans="1:31" x14ac:dyDescent="0.25">
      <c r="A16" s="188" t="s">
        <v>518</v>
      </c>
      <c r="B16" s="196">
        <v>44.94590909090909</v>
      </c>
      <c r="C16" s="147">
        <v>0.47947203610210176</v>
      </c>
      <c r="D16" s="98">
        <v>44</v>
      </c>
      <c r="E16" s="99" t="s">
        <v>2030</v>
      </c>
      <c r="F16" s="196">
        <v>19.629302325581399</v>
      </c>
      <c r="G16" s="97">
        <v>0.18559294101921714</v>
      </c>
      <c r="H16" s="98">
        <v>43</v>
      </c>
      <c r="I16" s="99" t="s">
        <v>2003</v>
      </c>
      <c r="J16" s="190">
        <v>11.3078</v>
      </c>
      <c r="K16" s="100">
        <v>0.11062512538915988</v>
      </c>
      <c r="L16" s="98">
        <v>50</v>
      </c>
      <c r="M16" s="99" t="s">
        <v>1982</v>
      </c>
      <c r="N16" s="190">
        <v>6.6282000000000005</v>
      </c>
      <c r="O16" s="97">
        <v>0.14600377406351719</v>
      </c>
      <c r="P16" s="98">
        <v>50</v>
      </c>
      <c r="Q16" s="99" t="s">
        <v>1171</v>
      </c>
      <c r="R16" s="190">
        <v>14.587872340425534</v>
      </c>
      <c r="S16" s="97">
        <v>0.12734643215830532</v>
      </c>
      <c r="T16" s="98">
        <v>47</v>
      </c>
      <c r="U16" s="99" t="s">
        <v>1995</v>
      </c>
      <c r="V16" s="190">
        <v>1.2862499999999999</v>
      </c>
      <c r="W16" s="97">
        <v>5.7561253220728352E-2</v>
      </c>
      <c r="X16" s="98">
        <v>48</v>
      </c>
      <c r="Y16" s="99" t="s">
        <v>1985</v>
      </c>
      <c r="Z16" s="96" t="s">
        <v>661</v>
      </c>
      <c r="AA16" s="96" t="s">
        <v>805</v>
      </c>
      <c r="AB16" s="170">
        <v>40536</v>
      </c>
      <c r="AC16" s="168" t="s">
        <v>518</v>
      </c>
      <c r="AD16" s="68"/>
      <c r="AE16" s="154" t="s">
        <v>289</v>
      </c>
    </row>
    <row r="17" spans="1:29" x14ac:dyDescent="0.25">
      <c r="A17" s="188" t="s">
        <v>659</v>
      </c>
      <c r="B17" s="196">
        <v>47.922023809523807</v>
      </c>
      <c r="C17" s="147">
        <v>0.57692115909344799</v>
      </c>
      <c r="D17" s="98">
        <v>42</v>
      </c>
      <c r="E17" s="99" t="s">
        <v>2036</v>
      </c>
      <c r="F17" s="196">
        <v>28.797073170731707</v>
      </c>
      <c r="G17" s="97">
        <v>0.27951962276708175</v>
      </c>
      <c r="H17" s="98">
        <v>41</v>
      </c>
      <c r="I17" s="99" t="s">
        <v>1994</v>
      </c>
      <c r="J17" s="190">
        <v>8.724042553191488</v>
      </c>
      <c r="K17" s="100">
        <v>0.12653680637379439</v>
      </c>
      <c r="L17" s="98">
        <v>47</v>
      </c>
      <c r="M17" s="99" t="s">
        <v>1995</v>
      </c>
      <c r="N17" s="190">
        <v>3.2061999999999995</v>
      </c>
      <c r="O17" s="97">
        <v>0.10012013192325998</v>
      </c>
      <c r="P17" s="98">
        <v>50</v>
      </c>
      <c r="Q17" s="99" t="s">
        <v>82</v>
      </c>
      <c r="R17" s="190">
        <v>9.0071999999999974</v>
      </c>
      <c r="S17" s="97">
        <v>0.14179663505998044</v>
      </c>
      <c r="T17" s="98">
        <v>50</v>
      </c>
      <c r="U17" s="99" t="s">
        <v>1976</v>
      </c>
      <c r="V17" s="190">
        <v>0.79464000000000001</v>
      </c>
      <c r="W17" s="97">
        <v>7.6224362702404042E-2</v>
      </c>
      <c r="X17" s="98">
        <v>50</v>
      </c>
      <c r="Y17" s="99" t="s">
        <v>1970</v>
      </c>
      <c r="Z17" s="96" t="s">
        <v>661</v>
      </c>
      <c r="AA17" s="96" t="s">
        <v>805</v>
      </c>
      <c r="AB17" s="170">
        <v>40536</v>
      </c>
      <c r="AC17" s="168" t="s">
        <v>659</v>
      </c>
    </row>
  </sheetData>
  <sortState xmlns:xlrd2="http://schemas.microsoft.com/office/spreadsheetml/2017/richdata2" ref="A13:AE17">
    <sortCondition ref="B13:B17"/>
  </sortState>
  <phoneticPr fontId="0" type="noConversion"/>
  <conditionalFormatting sqref="A13:AC17">
    <cfRule type="expression" dxfId="23" priority="1" stopIfTrue="1">
      <formula>$AE13="Low Stock"</formula>
    </cfRule>
    <cfRule type="expression" dxfId="22" priority="2" stopIfTrue="1">
      <formula>$AE13&lt;&gt;""</formula>
    </cfRule>
    <cfRule type="expression" dxfId="21" priority="3" stopIfTrue="1">
      <formula>$AG13&lt;&gt;""</formula>
    </cfRule>
  </conditionalFormatting>
  <conditionalFormatting sqref="AD13:XFD16">
    <cfRule type="expression" dxfId="20" priority="838" stopIfTrue="1">
      <formula>$AE13="Low Stock"</formula>
    </cfRule>
    <cfRule type="expression" dxfId="19" priority="839" stopIfTrue="1">
      <formula>$AE13&lt;&gt;""</formula>
    </cfRule>
    <cfRule type="expression" dxfId="18" priority="840" stopIfTrue="1">
      <formula>#REF!&lt;&gt;""</formula>
    </cfRule>
  </conditionalFormatting>
  <hyperlinks>
    <hyperlink ref="AC16" r:id="rId1" xr:uid="{460E1F23-6816-4536-9C29-BB6D6862AFA6}"/>
    <hyperlink ref="AC15" r:id="rId2" xr:uid="{CDDDD5AC-0F55-4507-81C2-E48E30A39EAC}"/>
    <hyperlink ref="AC13" r:id="rId3" xr:uid="{988EC3A7-13B2-42AA-B8D5-856E6AF83812}"/>
    <hyperlink ref="AC14" r:id="rId4" xr:uid="{37ACEBF8-262D-4B48-8143-4C0A04FB1479}"/>
    <hyperlink ref="AC17" r:id="rId5" xr:uid="{CA3C92AA-ABB4-4DF7-ACFB-355301A0F09B}"/>
  </hyperlinks>
  <printOptions horizontalCentered="1"/>
  <pageMargins left="3.937007874015748E-2" right="0.43307086614173229" top="0.19685039370078741" bottom="0.15748031496062992" header="0.11811023622047245" footer="0.15748031496062992"/>
  <pageSetup paperSize="9" scale="48" orientation="landscape" horizontalDpi="300" verticalDpi="300" r:id="rId6"/>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3"/>
  </sheetPr>
  <dimension ref="A1:BR216"/>
  <sheetViews>
    <sheetView showGridLines="0" zoomScale="85" zoomScaleNormal="85"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ColWidth="9" defaultRowHeight="13.2" x14ac:dyDescent="0.25"/>
  <cols>
    <col min="1" max="1" width="13.77734375" style="14" customWidth="1"/>
    <col min="2" max="3" width="10.77734375" style="115" customWidth="1"/>
    <col min="4" max="4" width="10.77734375" style="104" customWidth="1"/>
    <col min="5" max="5" width="10.77734375" style="68" customWidth="1"/>
    <col min="6" max="7" width="10.77734375" style="116" customWidth="1"/>
    <col min="8" max="8" width="10.77734375" style="104" customWidth="1"/>
    <col min="9" max="9" width="10.77734375" style="68" customWidth="1"/>
    <col min="10" max="10" width="73.77734375" style="68" bestFit="1" customWidth="1"/>
    <col min="11" max="11" width="21.77734375" style="68" customWidth="1"/>
    <col min="12" max="12" width="14.21875" style="68" bestFit="1" customWidth="1"/>
    <col min="13" max="13" width="10.77734375" style="68" bestFit="1" customWidth="1"/>
    <col min="14" max="14" width="3.5546875" style="104" customWidth="1"/>
    <col min="15" max="15" width="15.21875" style="104" customWidth="1"/>
    <col min="16" max="16" width="12.5546875" style="104" customWidth="1"/>
    <col min="17" max="54" width="12.5546875" style="68" customWidth="1"/>
    <col min="55" max="55" width="10.5546875" style="68" customWidth="1"/>
    <col min="56" max="56" width="13.77734375" style="68" bestFit="1" customWidth="1"/>
    <col min="57" max="68" width="12.5546875" style="68" customWidth="1"/>
    <col min="69" max="69" width="10.5546875" style="68" customWidth="1"/>
    <col min="70" max="70" width="15" style="68" hidden="1" customWidth="1"/>
    <col min="71" max="16384" width="9" style="68"/>
  </cols>
  <sheetData>
    <row r="1" spans="1:70" ht="12.75" customHeight="1" x14ac:dyDescent="0.25">
      <c r="A1" s="106"/>
      <c r="B1" s="107"/>
      <c r="C1" s="107"/>
      <c r="D1" s="107"/>
      <c r="E1" s="107"/>
      <c r="F1" s="107"/>
      <c r="G1" s="107"/>
      <c r="H1" s="107"/>
      <c r="I1" s="107"/>
      <c r="J1" s="107"/>
      <c r="K1" s="107"/>
      <c r="L1" s="107"/>
      <c r="M1" s="108"/>
      <c r="P1" s="68"/>
    </row>
    <row r="2" spans="1:70" ht="35.4" x14ac:dyDescent="0.6">
      <c r="A2" s="25" t="s">
        <v>714</v>
      </c>
      <c r="B2" s="109"/>
      <c r="C2" s="109"/>
      <c r="D2" s="109"/>
      <c r="E2" s="109"/>
      <c r="F2" s="109"/>
      <c r="G2" s="109"/>
      <c r="H2" s="109"/>
      <c r="I2" s="109"/>
      <c r="J2" s="109"/>
      <c r="K2" s="109"/>
      <c r="L2" s="109"/>
      <c r="M2" s="110"/>
      <c r="P2" s="68"/>
    </row>
    <row r="3" spans="1:70" ht="15.6" x14ac:dyDescent="0.3">
      <c r="A3" s="20" t="s">
        <v>647</v>
      </c>
      <c r="B3" s="109"/>
      <c r="C3" s="109"/>
      <c r="D3" s="109"/>
      <c r="E3" s="109"/>
      <c r="F3" s="109"/>
      <c r="G3" s="109"/>
      <c r="H3" s="109"/>
      <c r="I3" s="109"/>
      <c r="J3" s="109"/>
      <c r="K3" s="109"/>
      <c r="L3" s="109"/>
      <c r="M3" s="110"/>
      <c r="P3" s="68"/>
    </row>
    <row r="4" spans="1:70" ht="15.6" x14ac:dyDescent="0.3">
      <c r="A4" s="20" t="s">
        <v>1344</v>
      </c>
      <c r="B4" s="109"/>
      <c r="C4" s="109"/>
      <c r="D4" s="109"/>
      <c r="E4" s="109"/>
      <c r="F4" s="109"/>
      <c r="G4" s="109"/>
      <c r="H4" s="109"/>
      <c r="I4" s="109"/>
      <c r="J4" s="109"/>
      <c r="K4" s="109"/>
      <c r="L4" s="109"/>
      <c r="M4" s="110"/>
      <c r="P4" s="68"/>
    </row>
    <row r="5" spans="1:70" ht="15.6" x14ac:dyDescent="0.3">
      <c r="A5" s="20"/>
      <c r="B5" s="109"/>
      <c r="C5" s="109"/>
      <c r="D5" s="109"/>
      <c r="E5" s="109"/>
      <c r="F5" s="109"/>
      <c r="G5" s="109"/>
      <c r="H5" s="109"/>
      <c r="I5" s="109"/>
      <c r="J5" s="109"/>
      <c r="K5" s="109"/>
      <c r="L5" s="109"/>
      <c r="M5" s="110"/>
      <c r="P5" s="68"/>
    </row>
    <row r="6" spans="1:70" ht="22.8" x14ac:dyDescent="0.4">
      <c r="A6" s="62" t="s">
        <v>1259</v>
      </c>
      <c r="B6" s="61"/>
      <c r="C6" s="61"/>
      <c r="D6" s="61"/>
      <c r="E6" s="61"/>
      <c r="F6" s="61"/>
      <c r="G6" s="61"/>
      <c r="H6" s="61"/>
      <c r="I6" s="61"/>
      <c r="J6" s="61"/>
      <c r="K6" s="61"/>
      <c r="L6" s="61"/>
      <c r="M6" s="63"/>
      <c r="P6" s="68"/>
    </row>
    <row r="7" spans="1:70" x14ac:dyDescent="0.25">
      <c r="A7" s="111"/>
      <c r="B7" s="112"/>
      <c r="C7" s="112"/>
      <c r="D7" s="112"/>
      <c r="E7" s="112"/>
      <c r="F7" s="112"/>
      <c r="G7" s="112"/>
      <c r="H7" s="112"/>
      <c r="I7" s="112"/>
      <c r="J7" s="112"/>
      <c r="K7" s="112"/>
      <c r="L7" s="112"/>
      <c r="M7" s="113"/>
      <c r="P7" s="68"/>
    </row>
    <row r="8" spans="1:70" x14ac:dyDescent="0.25">
      <c r="A8" s="68"/>
      <c r="B8" s="68"/>
      <c r="C8" s="68"/>
      <c r="D8" s="68"/>
      <c r="F8" s="68"/>
      <c r="G8" s="68"/>
      <c r="H8" s="68"/>
      <c r="N8" s="68"/>
      <c r="O8" s="68"/>
      <c r="P8" s="68"/>
    </row>
    <row r="9" spans="1:70" x14ac:dyDescent="0.25">
      <c r="A9" s="68"/>
      <c r="B9" s="193" t="s">
        <v>2440</v>
      </c>
      <c r="C9" s="68"/>
      <c r="D9" s="68"/>
      <c r="F9"/>
      <c r="G9"/>
      <c r="H9"/>
      <c r="I9"/>
      <c r="N9" s="68"/>
      <c r="O9" s="68"/>
      <c r="P9" s="68"/>
    </row>
    <row r="10" spans="1:70" ht="13.8" thickBot="1" x14ac:dyDescent="0.3">
      <c r="A10" s="68"/>
      <c r="B10" s="68"/>
      <c r="C10" s="68"/>
      <c r="D10" s="68"/>
      <c r="F10" s="68"/>
      <c r="G10" s="68"/>
      <c r="H10" s="68"/>
      <c r="N10" s="68"/>
      <c r="O10" s="68"/>
      <c r="P10" s="68"/>
    </row>
    <row r="11" spans="1:70" s="2" customFormat="1" ht="13.5" customHeight="1" thickTop="1" x14ac:dyDescent="0.3">
      <c r="A11" s="37"/>
      <c r="B11" s="39" t="s">
        <v>953</v>
      </c>
      <c r="C11" s="40"/>
      <c r="D11" s="40"/>
      <c r="E11" s="41"/>
      <c r="F11" s="39" t="s">
        <v>954</v>
      </c>
      <c r="G11" s="40"/>
      <c r="H11" s="40"/>
      <c r="I11" s="41"/>
      <c r="J11" s="10"/>
      <c r="K11" s="156" t="s">
        <v>777</v>
      </c>
      <c r="L11" s="38"/>
      <c r="M11" s="3" t="s">
        <v>290</v>
      </c>
      <c r="N11" s="23"/>
      <c r="O11" s="23"/>
      <c r="P11" s="44" t="s">
        <v>90</v>
      </c>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12"/>
      <c r="AZ11" s="9"/>
      <c r="BA11" s="12"/>
      <c r="BB11" s="12"/>
      <c r="BD11" s="23"/>
      <c r="BE11" s="156" t="s">
        <v>65</v>
      </c>
      <c r="BF11" s="156"/>
      <c r="BG11" s="156"/>
      <c r="BH11" s="156"/>
      <c r="BI11" s="156"/>
      <c r="BJ11" s="156"/>
      <c r="BK11" s="156"/>
      <c r="BL11" s="156"/>
      <c r="BM11" s="156"/>
      <c r="BN11" s="156"/>
      <c r="BO11" s="156"/>
      <c r="BP11" s="156"/>
    </row>
    <row r="12" spans="1:70" s="2" customFormat="1" x14ac:dyDescent="0.25">
      <c r="A12" s="38" t="s">
        <v>1520</v>
      </c>
      <c r="B12" s="42" t="s">
        <v>793</v>
      </c>
      <c r="C12" s="24" t="s">
        <v>49</v>
      </c>
      <c r="D12" s="8" t="s">
        <v>794</v>
      </c>
      <c r="E12" s="43" t="s">
        <v>130</v>
      </c>
      <c r="F12" s="42" t="s">
        <v>793</v>
      </c>
      <c r="G12" s="24" t="s">
        <v>49</v>
      </c>
      <c r="H12" s="8" t="s">
        <v>794</v>
      </c>
      <c r="I12" s="43" t="s">
        <v>130</v>
      </c>
      <c r="J12" s="4" t="s">
        <v>789</v>
      </c>
      <c r="K12" s="8" t="s">
        <v>778</v>
      </c>
      <c r="L12" s="38" t="s">
        <v>669</v>
      </c>
      <c r="M12" s="167" t="s">
        <v>291</v>
      </c>
      <c r="N12" s="23"/>
      <c r="O12" s="37" t="s">
        <v>1520</v>
      </c>
      <c r="P12" s="3" t="s">
        <v>1231</v>
      </c>
      <c r="Q12" s="3" t="s">
        <v>1232</v>
      </c>
      <c r="R12" s="11" t="s">
        <v>1233</v>
      </c>
      <c r="S12" s="3" t="s">
        <v>1234</v>
      </c>
      <c r="T12" s="3" t="s">
        <v>244</v>
      </c>
      <c r="U12" s="3" t="s">
        <v>1236</v>
      </c>
      <c r="V12" s="3" t="s">
        <v>1237</v>
      </c>
      <c r="W12" s="3" t="s">
        <v>862</v>
      </c>
      <c r="X12" s="3" t="s">
        <v>863</v>
      </c>
      <c r="Y12" s="3" t="s">
        <v>864</v>
      </c>
      <c r="Z12" s="3" t="s">
        <v>865</v>
      </c>
      <c r="AA12" s="3" t="s">
        <v>866</v>
      </c>
      <c r="AB12" s="11" t="s">
        <v>798</v>
      </c>
      <c r="AC12" s="3" t="s">
        <v>470</v>
      </c>
      <c r="AD12" s="3" t="s">
        <v>471</v>
      </c>
      <c r="AE12" s="3" t="s">
        <v>472</v>
      </c>
      <c r="AF12" s="3" t="s">
        <v>828</v>
      </c>
      <c r="AG12" s="3" t="s">
        <v>127</v>
      </c>
      <c r="AH12" s="3" t="s">
        <v>619</v>
      </c>
      <c r="AI12" s="11" t="s">
        <v>620</v>
      </c>
      <c r="AJ12" s="3" t="s">
        <v>621</v>
      </c>
      <c r="AK12" s="3" t="s">
        <v>622</v>
      </c>
      <c r="AL12" s="3" t="s">
        <v>624</v>
      </c>
      <c r="AM12" s="3" t="s">
        <v>91</v>
      </c>
      <c r="AN12" s="3" t="s">
        <v>92</v>
      </c>
      <c r="AO12" s="3" t="s">
        <v>246</v>
      </c>
      <c r="AP12" s="3" t="s">
        <v>93</v>
      </c>
      <c r="AQ12" s="3" t="s">
        <v>245</v>
      </c>
      <c r="AR12" s="3" t="s">
        <v>94</v>
      </c>
      <c r="AS12" s="3" t="s">
        <v>298</v>
      </c>
      <c r="AT12" s="3" t="s">
        <v>299</v>
      </c>
      <c r="AU12" s="3" t="s">
        <v>300</v>
      </c>
      <c r="AV12" s="11" t="s">
        <v>301</v>
      </c>
      <c r="AW12" s="3" t="s">
        <v>1235</v>
      </c>
      <c r="AX12" s="3" t="s">
        <v>618</v>
      </c>
      <c r="AY12" s="3" t="s">
        <v>623</v>
      </c>
      <c r="AZ12" s="3" t="s">
        <v>489</v>
      </c>
      <c r="BA12" s="3" t="s">
        <v>490</v>
      </c>
      <c r="BB12" s="3" t="s">
        <v>1347</v>
      </c>
      <c r="BD12" s="37" t="s">
        <v>1520</v>
      </c>
      <c r="BE12" s="8" t="s">
        <v>53</v>
      </c>
      <c r="BF12" s="8" t="s">
        <v>54</v>
      </c>
      <c r="BG12" s="8" t="s">
        <v>55</v>
      </c>
      <c r="BH12" s="8" t="s">
        <v>56</v>
      </c>
      <c r="BI12" s="8" t="s">
        <v>57</v>
      </c>
      <c r="BJ12" s="8" t="s">
        <v>58</v>
      </c>
      <c r="BK12" s="8" t="s">
        <v>59</v>
      </c>
      <c r="BL12" s="8" t="s">
        <v>60</v>
      </c>
      <c r="BM12" s="8" t="s">
        <v>61</v>
      </c>
      <c r="BN12" s="8" t="s">
        <v>62</v>
      </c>
      <c r="BO12" s="8" t="s">
        <v>63</v>
      </c>
      <c r="BP12" s="8" t="s">
        <v>64</v>
      </c>
      <c r="BR12" s="153" t="s">
        <v>161</v>
      </c>
    </row>
    <row r="13" spans="1:70" x14ac:dyDescent="0.25">
      <c r="A13" s="188" t="s">
        <v>3168</v>
      </c>
      <c r="B13" s="190">
        <v>3.0000000000000001E-3</v>
      </c>
      <c r="C13" s="97" t="s">
        <v>805</v>
      </c>
      <c r="D13" s="98" t="s">
        <v>805</v>
      </c>
      <c r="E13" s="102" t="s">
        <v>805</v>
      </c>
      <c r="F13" s="190" t="s">
        <v>805</v>
      </c>
      <c r="G13" s="97" t="s">
        <v>805</v>
      </c>
      <c r="H13" s="98" t="s">
        <v>805</v>
      </c>
      <c r="I13" s="102" t="s">
        <v>805</v>
      </c>
      <c r="J13" s="103" t="s">
        <v>2619</v>
      </c>
      <c r="K13" s="155" t="s">
        <v>1194</v>
      </c>
      <c r="L13" s="157" t="s">
        <v>616</v>
      </c>
      <c r="M13" s="166" t="s">
        <v>615</v>
      </c>
      <c r="O13" s="188" t="s">
        <v>3168</v>
      </c>
      <c r="P13" s="97" t="s">
        <v>805</v>
      </c>
      <c r="Q13" s="97" t="s">
        <v>805</v>
      </c>
      <c r="R13" s="105" t="s">
        <v>805</v>
      </c>
      <c r="S13" s="97" t="s">
        <v>805</v>
      </c>
      <c r="T13" s="97" t="s">
        <v>805</v>
      </c>
      <c r="U13" s="97" t="s">
        <v>805</v>
      </c>
      <c r="V13" s="97" t="s">
        <v>805</v>
      </c>
      <c r="W13" s="97" t="s">
        <v>805</v>
      </c>
      <c r="X13" s="97" t="s">
        <v>805</v>
      </c>
      <c r="Y13" s="97" t="s">
        <v>805</v>
      </c>
      <c r="Z13" s="97" t="s">
        <v>805</v>
      </c>
      <c r="AA13" s="97" t="s">
        <v>805</v>
      </c>
      <c r="AB13" s="105" t="s">
        <v>805</v>
      </c>
      <c r="AC13" s="97" t="s">
        <v>805</v>
      </c>
      <c r="AD13" s="97" t="s">
        <v>805</v>
      </c>
      <c r="AE13" s="97" t="s">
        <v>805</v>
      </c>
      <c r="AF13" s="97" t="s">
        <v>805</v>
      </c>
      <c r="AG13" s="97" t="s">
        <v>805</v>
      </c>
      <c r="AH13" s="97" t="s">
        <v>805</v>
      </c>
      <c r="AI13" s="105" t="s">
        <v>805</v>
      </c>
      <c r="AJ13" s="97" t="s">
        <v>805</v>
      </c>
      <c r="AK13" s="97" t="s">
        <v>805</v>
      </c>
      <c r="AL13" s="97" t="s">
        <v>805</v>
      </c>
      <c r="AM13" s="97" t="s">
        <v>805</v>
      </c>
      <c r="AN13" s="97" t="s">
        <v>805</v>
      </c>
      <c r="AO13" s="97" t="s">
        <v>805</v>
      </c>
      <c r="AP13" s="97" t="s">
        <v>805</v>
      </c>
      <c r="AQ13" s="97" t="s">
        <v>805</v>
      </c>
      <c r="AR13" s="97" t="s">
        <v>805</v>
      </c>
      <c r="AS13" s="97" t="s">
        <v>805</v>
      </c>
      <c r="AT13" s="97" t="s">
        <v>805</v>
      </c>
      <c r="AU13" s="97" t="s">
        <v>805</v>
      </c>
      <c r="AV13" s="105" t="s">
        <v>805</v>
      </c>
      <c r="AW13" s="97" t="s">
        <v>805</v>
      </c>
      <c r="AX13" s="97" t="s">
        <v>805</v>
      </c>
      <c r="AY13" s="97" t="s">
        <v>805</v>
      </c>
      <c r="AZ13" s="97" t="s">
        <v>805</v>
      </c>
      <c r="BA13" s="97" t="s">
        <v>805</v>
      </c>
      <c r="BB13" s="97" t="s">
        <v>805</v>
      </c>
      <c r="BD13" s="188" t="s">
        <v>3168</v>
      </c>
      <c r="BE13" s="97" t="s">
        <v>805</v>
      </c>
      <c r="BF13" s="97" t="s">
        <v>805</v>
      </c>
      <c r="BG13" s="97" t="s">
        <v>805</v>
      </c>
      <c r="BH13" s="97" t="s">
        <v>805</v>
      </c>
      <c r="BI13" s="97" t="s">
        <v>805</v>
      </c>
      <c r="BJ13" s="97" t="s">
        <v>805</v>
      </c>
      <c r="BK13" s="97" t="s">
        <v>805</v>
      </c>
      <c r="BL13" s="97" t="s">
        <v>805</v>
      </c>
      <c r="BM13" s="97" t="s">
        <v>805</v>
      </c>
      <c r="BN13" s="97" t="s">
        <v>805</v>
      </c>
      <c r="BO13" s="97" t="s">
        <v>805</v>
      </c>
      <c r="BP13" s="97" t="s">
        <v>805</v>
      </c>
      <c r="BR13" s="154"/>
    </row>
    <row r="14" spans="1:70" x14ac:dyDescent="0.25">
      <c r="A14" s="188" t="s">
        <v>3169</v>
      </c>
      <c r="B14" s="190">
        <v>3.0000000000000001E-3</v>
      </c>
      <c r="C14" s="97" t="s">
        <v>805</v>
      </c>
      <c r="D14" s="98" t="s">
        <v>805</v>
      </c>
      <c r="E14" s="102" t="s">
        <v>805</v>
      </c>
      <c r="F14" s="190" t="s">
        <v>805</v>
      </c>
      <c r="G14" s="97" t="s">
        <v>805</v>
      </c>
      <c r="H14" s="98" t="s">
        <v>805</v>
      </c>
      <c r="I14" s="102" t="s">
        <v>805</v>
      </c>
      <c r="J14" s="103" t="s">
        <v>3170</v>
      </c>
      <c r="K14" s="155" t="s">
        <v>1194</v>
      </c>
      <c r="L14" s="157" t="s">
        <v>616</v>
      </c>
      <c r="M14" s="166" t="s">
        <v>615</v>
      </c>
      <c r="O14" s="188" t="s">
        <v>3169</v>
      </c>
      <c r="P14" s="97" t="s">
        <v>805</v>
      </c>
      <c r="Q14" s="97" t="s">
        <v>805</v>
      </c>
      <c r="R14" s="105" t="s">
        <v>805</v>
      </c>
      <c r="S14" s="97" t="s">
        <v>805</v>
      </c>
      <c r="T14" s="97" t="s">
        <v>805</v>
      </c>
      <c r="U14" s="97" t="s">
        <v>805</v>
      </c>
      <c r="V14" s="97" t="s">
        <v>805</v>
      </c>
      <c r="W14" s="97" t="s">
        <v>805</v>
      </c>
      <c r="X14" s="97" t="s">
        <v>805</v>
      </c>
      <c r="Y14" s="97" t="s">
        <v>805</v>
      </c>
      <c r="Z14" s="97" t="s">
        <v>805</v>
      </c>
      <c r="AA14" s="97" t="s">
        <v>805</v>
      </c>
      <c r="AB14" s="105" t="s">
        <v>805</v>
      </c>
      <c r="AC14" s="97" t="s">
        <v>805</v>
      </c>
      <c r="AD14" s="97" t="s">
        <v>805</v>
      </c>
      <c r="AE14" s="97" t="s">
        <v>805</v>
      </c>
      <c r="AF14" s="97" t="s">
        <v>805</v>
      </c>
      <c r="AG14" s="97" t="s">
        <v>805</v>
      </c>
      <c r="AH14" s="97" t="s">
        <v>805</v>
      </c>
      <c r="AI14" s="105" t="s">
        <v>805</v>
      </c>
      <c r="AJ14" s="97" t="s">
        <v>805</v>
      </c>
      <c r="AK14" s="97" t="s">
        <v>805</v>
      </c>
      <c r="AL14" s="97" t="s">
        <v>805</v>
      </c>
      <c r="AM14" s="97" t="s">
        <v>805</v>
      </c>
      <c r="AN14" s="97" t="s">
        <v>805</v>
      </c>
      <c r="AO14" s="97" t="s">
        <v>805</v>
      </c>
      <c r="AP14" s="97" t="s">
        <v>805</v>
      </c>
      <c r="AQ14" s="97" t="s">
        <v>805</v>
      </c>
      <c r="AR14" s="97" t="s">
        <v>805</v>
      </c>
      <c r="AS14" s="97" t="s">
        <v>805</v>
      </c>
      <c r="AT14" s="97" t="s">
        <v>805</v>
      </c>
      <c r="AU14" s="97" t="s">
        <v>805</v>
      </c>
      <c r="AV14" s="105" t="s">
        <v>805</v>
      </c>
      <c r="AW14" s="97" t="s">
        <v>805</v>
      </c>
      <c r="AX14" s="97" t="s">
        <v>805</v>
      </c>
      <c r="AY14" s="97" t="s">
        <v>805</v>
      </c>
      <c r="AZ14" s="97" t="s">
        <v>805</v>
      </c>
      <c r="BA14" s="97" t="s">
        <v>805</v>
      </c>
      <c r="BB14" s="97" t="s">
        <v>805</v>
      </c>
      <c r="BD14" s="188" t="s">
        <v>3169</v>
      </c>
      <c r="BE14" s="97" t="s">
        <v>805</v>
      </c>
      <c r="BF14" s="97" t="s">
        <v>805</v>
      </c>
      <c r="BG14" s="97" t="s">
        <v>805</v>
      </c>
      <c r="BH14" s="97" t="s">
        <v>805</v>
      </c>
      <c r="BI14" s="97" t="s">
        <v>805</v>
      </c>
      <c r="BJ14" s="97" t="s">
        <v>805</v>
      </c>
      <c r="BK14" s="97" t="s">
        <v>805</v>
      </c>
      <c r="BL14" s="97" t="s">
        <v>805</v>
      </c>
      <c r="BM14" s="97" t="s">
        <v>805</v>
      </c>
      <c r="BN14" s="97" t="s">
        <v>805</v>
      </c>
      <c r="BO14" s="97" t="s">
        <v>805</v>
      </c>
      <c r="BP14" s="97" t="s">
        <v>805</v>
      </c>
      <c r="BR14" s="154"/>
    </row>
    <row r="15" spans="1:70" x14ac:dyDescent="0.25">
      <c r="A15" s="188" t="s">
        <v>3171</v>
      </c>
      <c r="B15" s="190">
        <v>3.0000000000000001E-3</v>
      </c>
      <c r="C15" s="97" t="s">
        <v>805</v>
      </c>
      <c r="D15" s="98" t="s">
        <v>805</v>
      </c>
      <c r="E15" s="102" t="s">
        <v>805</v>
      </c>
      <c r="F15" s="190" t="s">
        <v>805</v>
      </c>
      <c r="G15" s="97" t="s">
        <v>805</v>
      </c>
      <c r="H15" s="98" t="s">
        <v>805</v>
      </c>
      <c r="I15" s="102" t="s">
        <v>805</v>
      </c>
      <c r="J15" s="103" t="s">
        <v>3170</v>
      </c>
      <c r="K15" s="155" t="s">
        <v>1194</v>
      </c>
      <c r="L15" s="157" t="s">
        <v>616</v>
      </c>
      <c r="M15" s="166" t="s">
        <v>615</v>
      </c>
      <c r="O15" s="188" t="s">
        <v>3171</v>
      </c>
      <c r="P15" s="97" t="s">
        <v>805</v>
      </c>
      <c r="Q15" s="97" t="s">
        <v>805</v>
      </c>
      <c r="R15" s="105" t="s">
        <v>805</v>
      </c>
      <c r="S15" s="97" t="s">
        <v>805</v>
      </c>
      <c r="T15" s="97" t="s">
        <v>805</v>
      </c>
      <c r="U15" s="97" t="s">
        <v>805</v>
      </c>
      <c r="V15" s="97" t="s">
        <v>805</v>
      </c>
      <c r="W15" s="97" t="s">
        <v>805</v>
      </c>
      <c r="X15" s="97" t="s">
        <v>805</v>
      </c>
      <c r="Y15" s="97" t="s">
        <v>805</v>
      </c>
      <c r="Z15" s="97" t="s">
        <v>805</v>
      </c>
      <c r="AA15" s="97" t="s">
        <v>805</v>
      </c>
      <c r="AB15" s="105" t="s">
        <v>805</v>
      </c>
      <c r="AC15" s="97" t="s">
        <v>805</v>
      </c>
      <c r="AD15" s="97" t="s">
        <v>805</v>
      </c>
      <c r="AE15" s="97" t="s">
        <v>805</v>
      </c>
      <c r="AF15" s="97" t="s">
        <v>805</v>
      </c>
      <c r="AG15" s="97" t="s">
        <v>805</v>
      </c>
      <c r="AH15" s="97" t="s">
        <v>805</v>
      </c>
      <c r="AI15" s="105" t="s">
        <v>805</v>
      </c>
      <c r="AJ15" s="97" t="s">
        <v>805</v>
      </c>
      <c r="AK15" s="97" t="s">
        <v>805</v>
      </c>
      <c r="AL15" s="97" t="s">
        <v>805</v>
      </c>
      <c r="AM15" s="97" t="s">
        <v>805</v>
      </c>
      <c r="AN15" s="97" t="s">
        <v>805</v>
      </c>
      <c r="AO15" s="97" t="s">
        <v>805</v>
      </c>
      <c r="AP15" s="97" t="s">
        <v>805</v>
      </c>
      <c r="AQ15" s="97" t="s">
        <v>805</v>
      </c>
      <c r="AR15" s="97" t="s">
        <v>805</v>
      </c>
      <c r="AS15" s="97" t="s">
        <v>805</v>
      </c>
      <c r="AT15" s="97" t="s">
        <v>805</v>
      </c>
      <c r="AU15" s="97" t="s">
        <v>805</v>
      </c>
      <c r="AV15" s="105" t="s">
        <v>805</v>
      </c>
      <c r="AW15" s="97" t="s">
        <v>805</v>
      </c>
      <c r="AX15" s="97" t="s">
        <v>805</v>
      </c>
      <c r="AY15" s="97" t="s">
        <v>805</v>
      </c>
      <c r="AZ15" s="97" t="s">
        <v>805</v>
      </c>
      <c r="BA15" s="97" t="s">
        <v>805</v>
      </c>
      <c r="BB15" s="97" t="s">
        <v>805</v>
      </c>
      <c r="BD15" s="188" t="s">
        <v>3171</v>
      </c>
      <c r="BE15" s="97" t="s">
        <v>805</v>
      </c>
      <c r="BF15" s="97" t="s">
        <v>805</v>
      </c>
      <c r="BG15" s="97" t="s">
        <v>805</v>
      </c>
      <c r="BH15" s="97" t="s">
        <v>805</v>
      </c>
      <c r="BI15" s="97" t="s">
        <v>805</v>
      </c>
      <c r="BJ15" s="97" t="s">
        <v>805</v>
      </c>
      <c r="BK15" s="97" t="s">
        <v>805</v>
      </c>
      <c r="BL15" s="97" t="s">
        <v>805</v>
      </c>
      <c r="BM15" s="97" t="s">
        <v>805</v>
      </c>
      <c r="BN15" s="97" t="s">
        <v>805</v>
      </c>
      <c r="BO15" s="97" t="s">
        <v>805</v>
      </c>
      <c r="BP15" s="97" t="s">
        <v>805</v>
      </c>
      <c r="BR15" s="154"/>
    </row>
    <row r="16" spans="1:70" x14ac:dyDescent="0.25">
      <c r="A16" s="188" t="s">
        <v>3172</v>
      </c>
      <c r="B16" s="190">
        <v>3.0000000000000001E-3</v>
      </c>
      <c r="C16" s="97" t="s">
        <v>805</v>
      </c>
      <c r="D16" s="98" t="s">
        <v>805</v>
      </c>
      <c r="E16" s="102" t="s">
        <v>805</v>
      </c>
      <c r="F16" s="190" t="s">
        <v>805</v>
      </c>
      <c r="G16" s="97" t="s">
        <v>805</v>
      </c>
      <c r="H16" s="98" t="s">
        <v>805</v>
      </c>
      <c r="I16" s="102" t="s">
        <v>805</v>
      </c>
      <c r="J16" s="103" t="s">
        <v>3170</v>
      </c>
      <c r="K16" s="155" t="s">
        <v>1194</v>
      </c>
      <c r="L16" s="157" t="s">
        <v>616</v>
      </c>
      <c r="M16" s="166" t="s">
        <v>615</v>
      </c>
      <c r="O16" s="188" t="s">
        <v>3172</v>
      </c>
      <c r="P16" s="97" t="s">
        <v>805</v>
      </c>
      <c r="Q16" s="97" t="s">
        <v>805</v>
      </c>
      <c r="R16" s="105" t="s">
        <v>805</v>
      </c>
      <c r="S16" s="97" t="s">
        <v>805</v>
      </c>
      <c r="T16" s="97" t="s">
        <v>805</v>
      </c>
      <c r="U16" s="97" t="s">
        <v>805</v>
      </c>
      <c r="V16" s="97" t="s">
        <v>805</v>
      </c>
      <c r="W16" s="97" t="s">
        <v>805</v>
      </c>
      <c r="X16" s="97" t="s">
        <v>805</v>
      </c>
      <c r="Y16" s="97" t="s">
        <v>805</v>
      </c>
      <c r="Z16" s="97" t="s">
        <v>805</v>
      </c>
      <c r="AA16" s="97" t="s">
        <v>805</v>
      </c>
      <c r="AB16" s="105" t="s">
        <v>805</v>
      </c>
      <c r="AC16" s="97" t="s">
        <v>805</v>
      </c>
      <c r="AD16" s="97" t="s">
        <v>805</v>
      </c>
      <c r="AE16" s="97" t="s">
        <v>805</v>
      </c>
      <c r="AF16" s="97" t="s">
        <v>805</v>
      </c>
      <c r="AG16" s="97" t="s">
        <v>805</v>
      </c>
      <c r="AH16" s="97" t="s">
        <v>805</v>
      </c>
      <c r="AI16" s="105" t="s">
        <v>805</v>
      </c>
      <c r="AJ16" s="97" t="s">
        <v>805</v>
      </c>
      <c r="AK16" s="97" t="s">
        <v>805</v>
      </c>
      <c r="AL16" s="97" t="s">
        <v>805</v>
      </c>
      <c r="AM16" s="97" t="s">
        <v>805</v>
      </c>
      <c r="AN16" s="97" t="s">
        <v>805</v>
      </c>
      <c r="AO16" s="97" t="s">
        <v>805</v>
      </c>
      <c r="AP16" s="97" t="s">
        <v>805</v>
      </c>
      <c r="AQ16" s="97" t="s">
        <v>805</v>
      </c>
      <c r="AR16" s="97" t="s">
        <v>805</v>
      </c>
      <c r="AS16" s="97" t="s">
        <v>805</v>
      </c>
      <c r="AT16" s="97" t="s">
        <v>805</v>
      </c>
      <c r="AU16" s="97" t="s">
        <v>805</v>
      </c>
      <c r="AV16" s="105" t="s">
        <v>805</v>
      </c>
      <c r="AW16" s="97" t="s">
        <v>805</v>
      </c>
      <c r="AX16" s="97" t="s">
        <v>805</v>
      </c>
      <c r="AY16" s="97" t="s">
        <v>805</v>
      </c>
      <c r="AZ16" s="97" t="s">
        <v>805</v>
      </c>
      <c r="BA16" s="97" t="s">
        <v>805</v>
      </c>
      <c r="BB16" s="97" t="s">
        <v>805</v>
      </c>
      <c r="BD16" s="188" t="s">
        <v>3172</v>
      </c>
      <c r="BE16" s="97" t="s">
        <v>805</v>
      </c>
      <c r="BF16" s="97" t="s">
        <v>805</v>
      </c>
      <c r="BG16" s="97" t="s">
        <v>805</v>
      </c>
      <c r="BH16" s="97" t="s">
        <v>805</v>
      </c>
      <c r="BI16" s="97" t="s">
        <v>805</v>
      </c>
      <c r="BJ16" s="97" t="s">
        <v>805</v>
      </c>
      <c r="BK16" s="97" t="s">
        <v>805</v>
      </c>
      <c r="BL16" s="97" t="s">
        <v>805</v>
      </c>
      <c r="BM16" s="97" t="s">
        <v>805</v>
      </c>
      <c r="BN16" s="97" t="s">
        <v>805</v>
      </c>
      <c r="BO16" s="97" t="s">
        <v>805</v>
      </c>
      <c r="BP16" s="97" t="s">
        <v>805</v>
      </c>
      <c r="BR16" s="154"/>
    </row>
    <row r="17" spans="1:70" x14ac:dyDescent="0.25">
      <c r="A17" s="188" t="s">
        <v>912</v>
      </c>
      <c r="B17" s="190">
        <v>6.8690909090909039E-2</v>
      </c>
      <c r="C17" s="97">
        <v>1.5909575591330365E-2</v>
      </c>
      <c r="D17" s="98">
        <v>110</v>
      </c>
      <c r="E17" s="102" t="s">
        <v>824</v>
      </c>
      <c r="F17" s="190">
        <v>6.3334285714285704E-2</v>
      </c>
      <c r="G17" s="97">
        <v>1.9966916804220573E-2</v>
      </c>
      <c r="H17" s="98">
        <v>49</v>
      </c>
      <c r="I17" s="102" t="s">
        <v>1969</v>
      </c>
      <c r="J17" s="103" t="s">
        <v>913</v>
      </c>
      <c r="K17" s="101" t="s">
        <v>482</v>
      </c>
      <c r="L17" s="157" t="s">
        <v>914</v>
      </c>
      <c r="M17" s="164" t="s">
        <v>912</v>
      </c>
      <c r="O17" s="188" t="s">
        <v>912</v>
      </c>
      <c r="P17" s="97">
        <v>0.80300000000000005</v>
      </c>
      <c r="Q17" s="97">
        <v>1</v>
      </c>
      <c r="R17" s="105">
        <v>340</v>
      </c>
      <c r="S17" s="97">
        <v>0.6</v>
      </c>
      <c r="T17" s="97" t="s">
        <v>830</v>
      </c>
      <c r="U17" s="97">
        <v>34.799999999999997</v>
      </c>
      <c r="V17" s="97">
        <v>2</v>
      </c>
      <c r="W17" s="97">
        <v>110</v>
      </c>
      <c r="X17" s="97">
        <v>29.9</v>
      </c>
      <c r="Y17" s="97">
        <v>1.45</v>
      </c>
      <c r="Z17" s="97">
        <v>65</v>
      </c>
      <c r="AA17" s="97">
        <v>4.04</v>
      </c>
      <c r="AB17" s="105" t="s">
        <v>830</v>
      </c>
      <c r="AC17" s="97">
        <v>6.73</v>
      </c>
      <c r="AD17" s="97">
        <v>17.8</v>
      </c>
      <c r="AE17" s="97">
        <v>0.45200000000000001</v>
      </c>
      <c r="AF17" s="97">
        <v>6</v>
      </c>
      <c r="AG17" s="97" t="s">
        <v>833</v>
      </c>
      <c r="AH17" s="97">
        <v>80</v>
      </c>
      <c r="AI17" s="105">
        <v>4.6399999999999997</v>
      </c>
      <c r="AJ17" s="97">
        <v>24.9</v>
      </c>
      <c r="AK17" s="97" t="s">
        <v>1033</v>
      </c>
      <c r="AL17" s="97">
        <v>2.33</v>
      </c>
      <c r="AM17" s="97">
        <v>1.23</v>
      </c>
      <c r="AN17" s="97" t="s">
        <v>1477</v>
      </c>
      <c r="AO17" s="97">
        <v>0.89</v>
      </c>
      <c r="AP17" s="97">
        <v>10.1</v>
      </c>
      <c r="AQ17" s="97" t="s">
        <v>833</v>
      </c>
      <c r="AR17" s="97">
        <v>1</v>
      </c>
      <c r="AS17" s="97">
        <v>4.5</v>
      </c>
      <c r="AT17" s="97">
        <v>2.83</v>
      </c>
      <c r="AU17" s="97">
        <v>109</v>
      </c>
      <c r="AV17" s="105" t="s">
        <v>719</v>
      </c>
      <c r="AW17" s="97" t="s">
        <v>805</v>
      </c>
      <c r="AX17" s="97" t="s">
        <v>805</v>
      </c>
      <c r="AY17" s="97" t="s">
        <v>1036</v>
      </c>
      <c r="AZ17" s="97" t="s">
        <v>805</v>
      </c>
      <c r="BA17" s="97" t="s">
        <v>805</v>
      </c>
      <c r="BB17" s="97" t="s">
        <v>805</v>
      </c>
      <c r="BD17" s="188" t="s">
        <v>912</v>
      </c>
      <c r="BE17" s="97">
        <v>6.62</v>
      </c>
      <c r="BF17" s="97">
        <v>57.69</v>
      </c>
      <c r="BG17" s="97">
        <v>14.52</v>
      </c>
      <c r="BH17" s="97">
        <v>1.55</v>
      </c>
      <c r="BI17" s="97">
        <v>0.128</v>
      </c>
      <c r="BJ17" s="97">
        <v>6.86</v>
      </c>
      <c r="BK17" s="97">
        <v>6.8000000000000005E-2</v>
      </c>
      <c r="BL17" s="97">
        <v>5.8999999999999997E-2</v>
      </c>
      <c r="BM17" s="97">
        <v>4.01</v>
      </c>
      <c r="BN17" s="97">
        <v>1.61</v>
      </c>
      <c r="BO17" s="97">
        <v>3.25</v>
      </c>
      <c r="BP17" s="97">
        <v>0.25</v>
      </c>
    </row>
    <row r="18" spans="1:70" x14ac:dyDescent="0.25">
      <c r="A18" s="188" t="s">
        <v>353</v>
      </c>
      <c r="B18" s="190">
        <v>9.7220858895705392E-2</v>
      </c>
      <c r="C18" s="97">
        <v>9.7004674317038367E-3</v>
      </c>
      <c r="D18" s="98">
        <v>163</v>
      </c>
      <c r="E18" s="102" t="s">
        <v>2004</v>
      </c>
      <c r="F18" s="190">
        <v>9.8574999999999996E-2</v>
      </c>
      <c r="G18" s="97">
        <v>1.3483407311480164E-2</v>
      </c>
      <c r="H18" s="98">
        <v>56</v>
      </c>
      <c r="I18" s="102" t="s">
        <v>826</v>
      </c>
      <c r="J18" s="103" t="s">
        <v>146</v>
      </c>
      <c r="K18" s="101" t="s">
        <v>883</v>
      </c>
      <c r="L18" s="157" t="s">
        <v>1137</v>
      </c>
      <c r="M18" s="164" t="s">
        <v>353</v>
      </c>
      <c r="O18" s="195" t="s">
        <v>353</v>
      </c>
      <c r="P18" s="97">
        <v>0.5</v>
      </c>
      <c r="Q18" s="97">
        <v>5</v>
      </c>
      <c r="R18" s="105">
        <v>340</v>
      </c>
      <c r="S18" s="97">
        <v>1.28</v>
      </c>
      <c r="T18" s="97" t="s">
        <v>830</v>
      </c>
      <c r="U18" s="97">
        <v>42</v>
      </c>
      <c r="V18" s="97">
        <v>1.6</v>
      </c>
      <c r="W18" s="97">
        <v>120</v>
      </c>
      <c r="X18" s="97">
        <v>17</v>
      </c>
      <c r="Y18" s="97">
        <v>0.7</v>
      </c>
      <c r="Z18" s="97">
        <v>95</v>
      </c>
      <c r="AA18" s="97">
        <v>7</v>
      </c>
      <c r="AB18" s="105" t="s">
        <v>831</v>
      </c>
      <c r="AC18" s="97">
        <v>7</v>
      </c>
      <c r="AD18" s="97">
        <v>20</v>
      </c>
      <c r="AE18" s="97">
        <v>0.2</v>
      </c>
      <c r="AF18" s="97">
        <v>12</v>
      </c>
      <c r="AG18" s="97" t="s">
        <v>198</v>
      </c>
      <c r="AH18" s="97">
        <v>80</v>
      </c>
      <c r="AI18" s="105">
        <v>3.3</v>
      </c>
      <c r="AJ18" s="97">
        <v>16.600000000000001</v>
      </c>
      <c r="AK18" s="97" t="s">
        <v>832</v>
      </c>
      <c r="AL18" s="97">
        <v>1.93</v>
      </c>
      <c r="AM18" s="97">
        <v>1.6</v>
      </c>
      <c r="AN18" s="97" t="s">
        <v>805</v>
      </c>
      <c r="AO18" s="97">
        <v>0.7</v>
      </c>
      <c r="AP18" s="97">
        <v>28.7</v>
      </c>
      <c r="AQ18" s="97" t="s">
        <v>805</v>
      </c>
      <c r="AR18" s="97">
        <v>1</v>
      </c>
      <c r="AS18" s="97">
        <v>7.2</v>
      </c>
      <c r="AT18" s="97" t="s">
        <v>835</v>
      </c>
      <c r="AU18" s="97">
        <v>80</v>
      </c>
      <c r="AV18" s="105" t="s">
        <v>805</v>
      </c>
      <c r="AW18" s="97" t="s">
        <v>805</v>
      </c>
      <c r="AX18" s="97" t="s">
        <v>805</v>
      </c>
      <c r="AY18" s="97">
        <v>1</v>
      </c>
      <c r="AZ18" s="97" t="s">
        <v>805</v>
      </c>
      <c r="BA18" s="97" t="s">
        <v>805</v>
      </c>
      <c r="BB18" s="97" t="s">
        <v>805</v>
      </c>
      <c r="BD18" s="188" t="s">
        <v>353</v>
      </c>
      <c r="BE18" s="97">
        <v>7</v>
      </c>
      <c r="BF18" s="97">
        <v>55.19</v>
      </c>
      <c r="BG18" s="97">
        <v>18.52</v>
      </c>
      <c r="BH18" s="97">
        <v>1.1399999999999999</v>
      </c>
      <c r="BI18" s="97">
        <v>0.08</v>
      </c>
      <c r="BJ18" s="97">
        <v>4.3</v>
      </c>
      <c r="BK18" s="97">
        <v>4.5831514622435621E-2</v>
      </c>
      <c r="BL18" s="97">
        <v>4.0048057669203045E-2</v>
      </c>
      <c r="BM18" s="97">
        <v>2.4900000000000002</v>
      </c>
      <c r="BN18" s="97">
        <v>1.81</v>
      </c>
      <c r="BO18" s="97">
        <v>2.56</v>
      </c>
      <c r="BP18" s="97">
        <v>3.91</v>
      </c>
    </row>
    <row r="19" spans="1:70" x14ac:dyDescent="0.25">
      <c r="A19" s="188" t="s">
        <v>2478</v>
      </c>
      <c r="B19" s="190">
        <v>0.16612642857142865</v>
      </c>
      <c r="C19" s="97">
        <v>1.4597194027759908E-2</v>
      </c>
      <c r="D19" s="98">
        <v>140</v>
      </c>
      <c r="E19" s="102" t="s">
        <v>2004</v>
      </c>
      <c r="F19" s="190">
        <v>0.16412244897959186</v>
      </c>
      <c r="G19" s="97">
        <v>1.8131042272234502E-2</v>
      </c>
      <c r="H19" s="98">
        <v>49</v>
      </c>
      <c r="I19" s="102" t="s">
        <v>81</v>
      </c>
      <c r="J19" s="103" t="s">
        <v>2477</v>
      </c>
      <c r="K19" s="101" t="s">
        <v>68</v>
      </c>
      <c r="L19" s="157" t="s">
        <v>2473</v>
      </c>
      <c r="M19" s="164" t="s">
        <v>2478</v>
      </c>
      <c r="O19" s="195" t="s">
        <v>2478</v>
      </c>
      <c r="P19" s="97" t="s">
        <v>843</v>
      </c>
      <c r="Q19" s="97">
        <v>5.6</v>
      </c>
      <c r="R19" s="105">
        <v>219</v>
      </c>
      <c r="S19" s="97" t="s">
        <v>835</v>
      </c>
      <c r="T19" s="97" t="s">
        <v>832</v>
      </c>
      <c r="U19" s="97">
        <v>35</v>
      </c>
      <c r="V19" s="97">
        <v>3</v>
      </c>
      <c r="W19" s="97">
        <v>2970</v>
      </c>
      <c r="X19" s="97">
        <v>43</v>
      </c>
      <c r="Y19" s="97">
        <v>1.3</v>
      </c>
      <c r="Z19" s="97">
        <v>195</v>
      </c>
      <c r="AA19" s="97" t="s">
        <v>830</v>
      </c>
      <c r="AB19" s="105" t="s">
        <v>831</v>
      </c>
      <c r="AC19" s="97">
        <v>7.3</v>
      </c>
      <c r="AD19" s="97">
        <v>15</v>
      </c>
      <c r="AE19" s="97">
        <v>0.4</v>
      </c>
      <c r="AF19" s="97" t="s">
        <v>832</v>
      </c>
      <c r="AG19" s="97">
        <v>266</v>
      </c>
      <c r="AH19" s="97">
        <v>78</v>
      </c>
      <c r="AI19" s="105">
        <v>4.7</v>
      </c>
      <c r="AJ19" s="97">
        <v>22</v>
      </c>
      <c r="AK19" s="97" t="s">
        <v>832</v>
      </c>
      <c r="AL19" s="97">
        <v>2.16</v>
      </c>
      <c r="AM19" s="97" t="s">
        <v>835</v>
      </c>
      <c r="AN19" s="97" t="s">
        <v>198</v>
      </c>
      <c r="AO19" s="97" t="s">
        <v>834</v>
      </c>
      <c r="AP19" s="97">
        <v>7.9</v>
      </c>
      <c r="AQ19" s="97" t="s">
        <v>837</v>
      </c>
      <c r="AR19" s="97" t="s">
        <v>830</v>
      </c>
      <c r="AS19" s="97">
        <v>5</v>
      </c>
      <c r="AT19" s="97">
        <v>2.9</v>
      </c>
      <c r="AU19" s="97" t="s">
        <v>837</v>
      </c>
      <c r="AV19" s="105" t="s">
        <v>719</v>
      </c>
      <c r="AW19" s="97" t="s">
        <v>805</v>
      </c>
      <c r="AX19" s="97" t="s">
        <v>805</v>
      </c>
      <c r="AY19" s="97" t="s">
        <v>830</v>
      </c>
      <c r="AZ19" s="97" t="s">
        <v>805</v>
      </c>
      <c r="BA19" s="97" t="s">
        <v>805</v>
      </c>
      <c r="BB19" s="97" t="s">
        <v>805</v>
      </c>
      <c r="BD19" s="188" t="s">
        <v>2478</v>
      </c>
      <c r="BE19" s="97">
        <v>7.03</v>
      </c>
      <c r="BF19" s="97">
        <v>55.96</v>
      </c>
      <c r="BG19" s="97">
        <v>13.2</v>
      </c>
      <c r="BH19" s="97">
        <v>1.36</v>
      </c>
      <c r="BI19" s="97">
        <v>0.14000000000000001</v>
      </c>
      <c r="BJ19" s="97">
        <v>6.32</v>
      </c>
      <c r="BK19" s="97">
        <v>6.6000000000000003E-2</v>
      </c>
      <c r="BL19" s="97">
        <v>0.09</v>
      </c>
      <c r="BM19" s="97">
        <v>6.27</v>
      </c>
      <c r="BN19" s="97">
        <v>1.47</v>
      </c>
      <c r="BO19" s="97">
        <v>2.99</v>
      </c>
      <c r="BP19" s="97">
        <v>1.2</v>
      </c>
    </row>
    <row r="20" spans="1:70" x14ac:dyDescent="0.25">
      <c r="A20" s="188" t="s">
        <v>17</v>
      </c>
      <c r="B20" s="190">
        <v>0.16831557377049197</v>
      </c>
      <c r="C20" s="97">
        <v>1.3704406123165922E-2</v>
      </c>
      <c r="D20" s="98">
        <v>122</v>
      </c>
      <c r="E20" s="102" t="s">
        <v>2004</v>
      </c>
      <c r="F20" s="190">
        <v>0.16316393442622948</v>
      </c>
      <c r="G20" s="97">
        <v>2.5353619286582578E-2</v>
      </c>
      <c r="H20" s="98">
        <v>61</v>
      </c>
      <c r="I20" s="102" t="s">
        <v>1023</v>
      </c>
      <c r="J20" s="103" t="s">
        <v>166</v>
      </c>
      <c r="K20" s="101" t="s">
        <v>881</v>
      </c>
      <c r="L20" s="157" t="s">
        <v>168</v>
      </c>
      <c r="M20" s="164" t="s">
        <v>17</v>
      </c>
      <c r="O20" s="195" t="s">
        <v>17</v>
      </c>
      <c r="P20" s="97" t="s">
        <v>843</v>
      </c>
      <c r="Q20" s="97">
        <v>0.3</v>
      </c>
      <c r="R20" s="105">
        <v>350</v>
      </c>
      <c r="S20" s="97">
        <v>0.4</v>
      </c>
      <c r="T20" s="97" t="s">
        <v>832</v>
      </c>
      <c r="U20" s="97">
        <v>38</v>
      </c>
      <c r="V20" s="97">
        <v>2.1</v>
      </c>
      <c r="W20" s="97">
        <v>120</v>
      </c>
      <c r="X20" s="97">
        <v>29</v>
      </c>
      <c r="Y20" s="97">
        <v>1.4</v>
      </c>
      <c r="Z20" s="97">
        <v>190</v>
      </c>
      <c r="AA20" s="97">
        <v>4</v>
      </c>
      <c r="AB20" s="105" t="s">
        <v>198</v>
      </c>
      <c r="AC20" s="97">
        <v>6.37</v>
      </c>
      <c r="AD20" s="97">
        <v>19.399999999999999</v>
      </c>
      <c r="AE20" s="97">
        <v>0.48</v>
      </c>
      <c r="AF20" s="97" t="s">
        <v>830</v>
      </c>
      <c r="AG20" s="97">
        <v>32</v>
      </c>
      <c r="AH20" s="97">
        <v>80</v>
      </c>
      <c r="AI20" s="105">
        <v>4.9000000000000004</v>
      </c>
      <c r="AJ20" s="97">
        <v>23.6</v>
      </c>
      <c r="AK20" s="97" t="s">
        <v>830</v>
      </c>
      <c r="AL20" s="97">
        <v>2.3199999999999998</v>
      </c>
      <c r="AM20" s="97">
        <v>1.1000000000000001</v>
      </c>
      <c r="AN20" s="97" t="s">
        <v>832</v>
      </c>
      <c r="AO20" s="97">
        <v>0.9</v>
      </c>
      <c r="AP20" s="97">
        <v>10.8</v>
      </c>
      <c r="AQ20" s="97" t="s">
        <v>837</v>
      </c>
      <c r="AR20" s="97" t="s">
        <v>835</v>
      </c>
      <c r="AS20" s="97">
        <v>5.5</v>
      </c>
      <c r="AT20" s="97">
        <v>3.1</v>
      </c>
      <c r="AU20" s="97">
        <v>110</v>
      </c>
      <c r="AV20" s="105" t="s">
        <v>719</v>
      </c>
      <c r="AW20" s="97" t="s">
        <v>805</v>
      </c>
      <c r="AX20" s="97" t="s">
        <v>805</v>
      </c>
      <c r="AY20" s="97" t="s">
        <v>835</v>
      </c>
      <c r="AZ20" s="97" t="s">
        <v>805</v>
      </c>
      <c r="BA20" s="97" t="s">
        <v>805</v>
      </c>
      <c r="BB20" s="97" t="s">
        <v>805</v>
      </c>
      <c r="BD20" s="188" t="s">
        <v>17</v>
      </c>
      <c r="BE20" s="97">
        <v>6.21</v>
      </c>
      <c r="BF20" s="97">
        <v>59.54</v>
      </c>
      <c r="BG20" s="97">
        <v>14.13</v>
      </c>
      <c r="BH20" s="97">
        <v>1.37</v>
      </c>
      <c r="BI20" s="97">
        <v>0.13</v>
      </c>
      <c r="BJ20" s="97">
        <v>6.72</v>
      </c>
      <c r="BK20" s="97">
        <v>6.7000000000000004E-2</v>
      </c>
      <c r="BL20" s="97">
        <v>0.05</v>
      </c>
      <c r="BM20" s="97">
        <v>3.61</v>
      </c>
      <c r="BN20" s="97">
        <v>1.64</v>
      </c>
      <c r="BO20" s="97">
        <v>3.23</v>
      </c>
      <c r="BP20" s="97">
        <v>0.36</v>
      </c>
    </row>
    <row r="21" spans="1:70" x14ac:dyDescent="0.25">
      <c r="A21" s="188" t="s">
        <v>16</v>
      </c>
      <c r="B21" s="190">
        <v>0.20406854838709676</v>
      </c>
      <c r="C21" s="97">
        <v>1.5071554895942231E-2</v>
      </c>
      <c r="D21" s="98">
        <v>124</v>
      </c>
      <c r="E21" s="102" t="s">
        <v>824</v>
      </c>
      <c r="F21" s="190">
        <v>0.19399016393442631</v>
      </c>
      <c r="G21" s="97">
        <v>2.6719516618119634E-2</v>
      </c>
      <c r="H21" s="98">
        <v>61</v>
      </c>
      <c r="I21" s="102" t="s">
        <v>1023</v>
      </c>
      <c r="J21" s="103" t="s">
        <v>165</v>
      </c>
      <c r="K21" s="101" t="s">
        <v>881</v>
      </c>
      <c r="L21" s="157" t="s">
        <v>168</v>
      </c>
      <c r="M21" s="164" t="s">
        <v>16</v>
      </c>
      <c r="O21" s="195" t="s">
        <v>16</v>
      </c>
      <c r="P21" s="97">
        <v>0.2</v>
      </c>
      <c r="Q21" s="97">
        <v>0.7</v>
      </c>
      <c r="R21" s="105">
        <v>400</v>
      </c>
      <c r="S21" s="97">
        <v>0.8</v>
      </c>
      <c r="T21" s="97" t="s">
        <v>832</v>
      </c>
      <c r="U21" s="97">
        <v>46</v>
      </c>
      <c r="V21" s="97">
        <v>1.4</v>
      </c>
      <c r="W21" s="97">
        <v>90</v>
      </c>
      <c r="X21" s="97">
        <v>26</v>
      </c>
      <c r="Y21" s="97">
        <v>1.4</v>
      </c>
      <c r="Z21" s="97">
        <v>220</v>
      </c>
      <c r="AA21" s="97">
        <v>11.5</v>
      </c>
      <c r="AB21" s="105" t="s">
        <v>198</v>
      </c>
      <c r="AC21" s="97">
        <v>5.83</v>
      </c>
      <c r="AD21" s="97">
        <v>23.9</v>
      </c>
      <c r="AE21" s="97">
        <v>0.53</v>
      </c>
      <c r="AF21" s="97">
        <v>17</v>
      </c>
      <c r="AG21" s="97">
        <v>29</v>
      </c>
      <c r="AH21" s="97">
        <v>95</v>
      </c>
      <c r="AI21" s="105">
        <v>5.2</v>
      </c>
      <c r="AJ21" s="97">
        <v>20.9</v>
      </c>
      <c r="AK21" s="97" t="s">
        <v>830</v>
      </c>
      <c r="AL21" s="97">
        <v>2.41</v>
      </c>
      <c r="AM21" s="97">
        <v>1.4</v>
      </c>
      <c r="AN21" s="97" t="s">
        <v>832</v>
      </c>
      <c r="AO21" s="97">
        <v>0.9</v>
      </c>
      <c r="AP21" s="97">
        <v>13.3</v>
      </c>
      <c r="AQ21" s="97" t="s">
        <v>837</v>
      </c>
      <c r="AR21" s="97" t="s">
        <v>835</v>
      </c>
      <c r="AS21" s="97">
        <v>6.6</v>
      </c>
      <c r="AT21" s="97">
        <v>3.5</v>
      </c>
      <c r="AU21" s="97">
        <v>95</v>
      </c>
      <c r="AV21" s="105" t="s">
        <v>719</v>
      </c>
      <c r="AW21" s="97" t="s">
        <v>805</v>
      </c>
      <c r="AX21" s="97" t="s">
        <v>805</v>
      </c>
      <c r="AY21" s="97" t="s">
        <v>835</v>
      </c>
      <c r="AZ21" s="97" t="s">
        <v>805</v>
      </c>
      <c r="BA21" s="97" t="s">
        <v>805</v>
      </c>
      <c r="BB21" s="97" t="s">
        <v>805</v>
      </c>
      <c r="BD21" s="188" t="s">
        <v>16</v>
      </c>
      <c r="BE21" s="97">
        <v>5.81</v>
      </c>
      <c r="BF21" s="97">
        <v>60.51</v>
      </c>
      <c r="BG21" s="97">
        <v>14.82</v>
      </c>
      <c r="BH21" s="97">
        <v>1.3089999999999999</v>
      </c>
      <c r="BI21" s="97">
        <v>0.11</v>
      </c>
      <c r="BJ21" s="97">
        <v>5.65</v>
      </c>
      <c r="BK21" s="97">
        <v>6.9000000000000006E-2</v>
      </c>
      <c r="BL21" s="97">
        <v>5.0999999999999997E-2</v>
      </c>
      <c r="BM21" s="97">
        <v>3</v>
      </c>
      <c r="BN21" s="97">
        <v>1.98</v>
      </c>
      <c r="BO21" s="97">
        <v>3.306</v>
      </c>
      <c r="BP21" s="97">
        <v>0.68</v>
      </c>
      <c r="BR21" s="68" t="s">
        <v>289</v>
      </c>
    </row>
    <row r="22" spans="1:70" x14ac:dyDescent="0.25">
      <c r="A22" s="188" t="s">
        <v>1561</v>
      </c>
      <c r="B22" s="190">
        <v>0.20722155688622756</v>
      </c>
      <c r="C22" s="97">
        <v>1.2870252053590445E-2</v>
      </c>
      <c r="D22" s="98">
        <v>167</v>
      </c>
      <c r="E22" s="102" t="s">
        <v>2004</v>
      </c>
      <c r="F22" s="190">
        <v>0.21177647058823543</v>
      </c>
      <c r="G22" s="97">
        <v>1.8014778247153574E-2</v>
      </c>
      <c r="H22" s="98">
        <v>51</v>
      </c>
      <c r="I22" s="102" t="s">
        <v>81</v>
      </c>
      <c r="J22" s="103" t="s">
        <v>1612</v>
      </c>
      <c r="K22" s="101" t="s">
        <v>892</v>
      </c>
      <c r="L22" s="157" t="s">
        <v>1609</v>
      </c>
      <c r="M22" s="164" t="s">
        <v>1561</v>
      </c>
      <c r="O22" s="195" t="s">
        <v>1561</v>
      </c>
      <c r="P22" s="97" t="s">
        <v>843</v>
      </c>
      <c r="Q22" s="97" t="s">
        <v>1615</v>
      </c>
      <c r="R22" s="105">
        <v>270</v>
      </c>
      <c r="S22" s="97" t="s">
        <v>835</v>
      </c>
      <c r="T22" s="97" t="s">
        <v>832</v>
      </c>
      <c r="U22" s="97">
        <v>32.700000000000003</v>
      </c>
      <c r="V22" s="97">
        <v>1</v>
      </c>
      <c r="W22" s="97">
        <v>130</v>
      </c>
      <c r="X22" s="97">
        <v>36.6</v>
      </c>
      <c r="Y22" s="97">
        <v>1.6</v>
      </c>
      <c r="Z22" s="97">
        <v>220</v>
      </c>
      <c r="AA22" s="97" t="s">
        <v>830</v>
      </c>
      <c r="AB22" s="105" t="s">
        <v>831</v>
      </c>
      <c r="AC22" s="97">
        <v>8.3000000000000007</v>
      </c>
      <c r="AD22" s="97">
        <v>15</v>
      </c>
      <c r="AE22" s="97">
        <v>0.36299999999999999</v>
      </c>
      <c r="AF22" s="97" t="s">
        <v>832</v>
      </c>
      <c r="AG22" s="97">
        <v>38.9</v>
      </c>
      <c r="AH22" s="97">
        <v>40</v>
      </c>
      <c r="AI22" s="105">
        <v>5.7</v>
      </c>
      <c r="AJ22" s="97">
        <v>28.2</v>
      </c>
      <c r="AK22" s="97" t="s">
        <v>832</v>
      </c>
      <c r="AL22" s="97">
        <v>2.23</v>
      </c>
      <c r="AM22" s="97" t="s">
        <v>835</v>
      </c>
      <c r="AN22" s="97" t="s">
        <v>198</v>
      </c>
      <c r="AO22" s="97">
        <v>1</v>
      </c>
      <c r="AP22" s="97">
        <v>6</v>
      </c>
      <c r="AQ22" s="97" t="s">
        <v>837</v>
      </c>
      <c r="AR22" s="97" t="s">
        <v>830</v>
      </c>
      <c r="AS22" s="97">
        <v>3</v>
      </c>
      <c r="AT22" s="97">
        <v>3</v>
      </c>
      <c r="AU22" s="97">
        <v>130</v>
      </c>
      <c r="AV22" s="105" t="s">
        <v>719</v>
      </c>
      <c r="AW22" s="97" t="s">
        <v>805</v>
      </c>
      <c r="AX22" s="97" t="s">
        <v>805</v>
      </c>
      <c r="AY22" s="97" t="s">
        <v>1616</v>
      </c>
      <c r="AZ22" s="97" t="s">
        <v>805</v>
      </c>
      <c r="BA22" s="97" t="s">
        <v>805</v>
      </c>
      <c r="BB22" s="97" t="s">
        <v>805</v>
      </c>
      <c r="BD22" s="188" t="s">
        <v>1561</v>
      </c>
      <c r="BE22" s="97">
        <v>8.41</v>
      </c>
      <c r="BF22" s="97">
        <v>54.87</v>
      </c>
      <c r="BG22" s="97">
        <v>14.1</v>
      </c>
      <c r="BH22" s="97">
        <v>9.2999999999999999E-2</v>
      </c>
      <c r="BI22" s="97">
        <v>1.8129999999999999</v>
      </c>
      <c r="BJ22" s="97">
        <v>7.99</v>
      </c>
      <c r="BK22" s="97">
        <v>0.16200000000000001</v>
      </c>
      <c r="BL22" s="97">
        <v>7.6999999999999999E-2</v>
      </c>
      <c r="BM22" s="97">
        <v>4.3899999999999997</v>
      </c>
      <c r="BN22" s="97">
        <v>0.94399999999999995</v>
      </c>
      <c r="BO22" s="97">
        <v>3.048</v>
      </c>
      <c r="BP22" s="97">
        <v>0.56000000000000005</v>
      </c>
    </row>
    <row r="23" spans="1:70" x14ac:dyDescent="0.25">
      <c r="A23" s="188" t="s">
        <v>2749</v>
      </c>
      <c r="B23" s="190">
        <v>0.20849610389610393</v>
      </c>
      <c r="C23" s="97">
        <v>1.2146555406804552E-2</v>
      </c>
      <c r="D23" s="98">
        <v>154</v>
      </c>
      <c r="E23" s="102" t="s">
        <v>2004</v>
      </c>
      <c r="F23" s="190">
        <v>0.20218235294117656</v>
      </c>
      <c r="G23" s="97">
        <v>1.6728104565459322E-2</v>
      </c>
      <c r="H23" s="98">
        <v>51</v>
      </c>
      <c r="I23" s="102" t="s">
        <v>81</v>
      </c>
      <c r="J23" s="103" t="s">
        <v>195</v>
      </c>
      <c r="K23" s="101" t="s">
        <v>1194</v>
      </c>
      <c r="L23" s="157" t="s">
        <v>2743</v>
      </c>
      <c r="M23" s="164" t="s">
        <v>2749</v>
      </c>
      <c r="O23" s="195" t="s">
        <v>2749</v>
      </c>
      <c r="P23" s="97" t="s">
        <v>843</v>
      </c>
      <c r="Q23" s="97" t="s">
        <v>834</v>
      </c>
      <c r="R23" s="105" t="s">
        <v>833</v>
      </c>
      <c r="S23" s="97" t="s">
        <v>835</v>
      </c>
      <c r="T23" s="97" t="s">
        <v>832</v>
      </c>
      <c r="U23" s="97">
        <v>23</v>
      </c>
      <c r="V23" s="97" t="s">
        <v>835</v>
      </c>
      <c r="W23" s="97">
        <v>177</v>
      </c>
      <c r="X23" s="97">
        <v>40</v>
      </c>
      <c r="Y23" s="97">
        <v>1.7</v>
      </c>
      <c r="Z23" s="97">
        <v>200</v>
      </c>
      <c r="AA23" s="97" t="s">
        <v>830</v>
      </c>
      <c r="AB23" s="105" t="s">
        <v>831</v>
      </c>
      <c r="AC23" s="97">
        <v>8.6</v>
      </c>
      <c r="AD23" s="97">
        <v>10</v>
      </c>
      <c r="AE23" s="97">
        <v>0.4</v>
      </c>
      <c r="AF23" s="97" t="s">
        <v>832</v>
      </c>
      <c r="AG23" s="97" t="s">
        <v>833</v>
      </c>
      <c r="AH23" s="97">
        <v>33</v>
      </c>
      <c r="AI23" s="105">
        <v>5.0999999999999996</v>
      </c>
      <c r="AJ23" s="97">
        <v>32.4</v>
      </c>
      <c r="AK23" s="97" t="s">
        <v>832</v>
      </c>
      <c r="AL23" s="97">
        <v>2.06</v>
      </c>
      <c r="AM23" s="97" t="s">
        <v>835</v>
      </c>
      <c r="AN23" s="97" t="s">
        <v>198</v>
      </c>
      <c r="AO23" s="97">
        <v>1</v>
      </c>
      <c r="AP23" s="97">
        <v>1.2</v>
      </c>
      <c r="AQ23" s="97" t="s">
        <v>837</v>
      </c>
      <c r="AR23" s="97" t="s">
        <v>835</v>
      </c>
      <c r="AS23" s="97" t="s">
        <v>834</v>
      </c>
      <c r="AT23" s="97">
        <v>3.1</v>
      </c>
      <c r="AU23" s="97" t="s">
        <v>837</v>
      </c>
      <c r="AV23" s="105" t="s">
        <v>719</v>
      </c>
      <c r="AW23" s="97" t="s">
        <v>805</v>
      </c>
      <c r="AX23" s="97" t="s">
        <v>805</v>
      </c>
      <c r="AY23" s="97" t="s">
        <v>2637</v>
      </c>
      <c r="AZ23" s="97" t="s">
        <v>805</v>
      </c>
      <c r="BA23" s="97" t="s">
        <v>805</v>
      </c>
      <c r="BB23" s="97" t="s">
        <v>805</v>
      </c>
      <c r="BD23" s="188" t="s">
        <v>2749</v>
      </c>
      <c r="BE23" s="97">
        <v>8.59</v>
      </c>
      <c r="BF23" s="97">
        <v>52.63</v>
      </c>
      <c r="BG23" s="97">
        <v>14.24</v>
      </c>
      <c r="BH23" s="97">
        <v>1.9</v>
      </c>
      <c r="BI23" s="97">
        <v>0.18</v>
      </c>
      <c r="BJ23" s="97">
        <v>9.1999999999999993</v>
      </c>
      <c r="BK23" s="97">
        <v>8.8999999999999996E-2</v>
      </c>
      <c r="BL23" s="97">
        <v>0.04</v>
      </c>
      <c r="BM23" s="97">
        <v>5.72</v>
      </c>
      <c r="BN23" s="97">
        <v>0.65</v>
      </c>
      <c r="BO23" s="97">
        <v>2.91</v>
      </c>
      <c r="BP23" s="97">
        <v>0.1</v>
      </c>
    </row>
    <row r="24" spans="1:70" x14ac:dyDescent="0.25">
      <c r="A24" s="188" t="s">
        <v>223</v>
      </c>
      <c r="B24" s="190">
        <v>0.21455072463768132</v>
      </c>
      <c r="C24" s="97">
        <v>1.7684769312704428E-2</v>
      </c>
      <c r="D24" s="98">
        <v>69</v>
      </c>
      <c r="E24" s="102" t="s">
        <v>826</v>
      </c>
      <c r="F24" s="190">
        <v>0.21642608695652171</v>
      </c>
      <c r="G24" s="97">
        <v>3.3416997902149824E-2</v>
      </c>
      <c r="H24" s="98">
        <v>46</v>
      </c>
      <c r="I24" s="102" t="s">
        <v>645</v>
      </c>
      <c r="J24" s="103" t="s">
        <v>1386</v>
      </c>
      <c r="K24" s="101" t="s">
        <v>563</v>
      </c>
      <c r="L24" s="157" t="s">
        <v>1248</v>
      </c>
      <c r="M24" s="164" t="s">
        <v>223</v>
      </c>
      <c r="O24" s="188" t="s">
        <v>223</v>
      </c>
      <c r="P24" s="97">
        <v>1.56</v>
      </c>
      <c r="Q24" s="97">
        <v>58.9</v>
      </c>
      <c r="R24" s="105">
        <v>144</v>
      </c>
      <c r="S24" s="97">
        <v>1.9</v>
      </c>
      <c r="T24" s="97" t="s">
        <v>805</v>
      </c>
      <c r="U24" s="97">
        <v>43.2</v>
      </c>
      <c r="V24" s="97">
        <v>1.9</v>
      </c>
      <c r="W24" s="97">
        <v>125</v>
      </c>
      <c r="X24" s="97">
        <v>2.81</v>
      </c>
      <c r="Y24" s="97">
        <v>0.67</v>
      </c>
      <c r="Z24" s="97">
        <v>215</v>
      </c>
      <c r="AA24" s="97">
        <v>4.34</v>
      </c>
      <c r="AB24" s="105" t="s">
        <v>198</v>
      </c>
      <c r="AC24" s="97">
        <v>4.9800000000000004</v>
      </c>
      <c r="AD24" s="97">
        <v>22.3</v>
      </c>
      <c r="AE24" s="97" t="s">
        <v>843</v>
      </c>
      <c r="AF24" s="97">
        <v>106</v>
      </c>
      <c r="AG24" s="97" t="s">
        <v>805</v>
      </c>
      <c r="AH24" s="97">
        <v>55.8</v>
      </c>
      <c r="AI24" s="105">
        <v>2.41</v>
      </c>
      <c r="AJ24" s="97">
        <v>15.2</v>
      </c>
      <c r="AK24" s="97" t="s">
        <v>830</v>
      </c>
      <c r="AL24" s="97">
        <v>0.13800000000000001</v>
      </c>
      <c r="AM24" s="97" t="s">
        <v>834</v>
      </c>
      <c r="AN24" s="97" t="s">
        <v>830</v>
      </c>
      <c r="AO24" s="97" t="s">
        <v>805</v>
      </c>
      <c r="AP24" s="97">
        <v>10.1</v>
      </c>
      <c r="AQ24" s="97" t="s">
        <v>805</v>
      </c>
      <c r="AR24" s="97">
        <v>32.5</v>
      </c>
      <c r="AS24" s="97">
        <v>3.11</v>
      </c>
      <c r="AT24" s="97">
        <v>0.71</v>
      </c>
      <c r="AU24" s="97" t="s">
        <v>833</v>
      </c>
      <c r="AV24" s="105" t="s">
        <v>719</v>
      </c>
      <c r="AW24" s="97" t="s">
        <v>834</v>
      </c>
      <c r="AX24" s="97">
        <v>0.79</v>
      </c>
      <c r="AY24" s="97" t="s">
        <v>830</v>
      </c>
      <c r="AZ24" s="97" t="s">
        <v>805</v>
      </c>
      <c r="BA24" s="97" t="s">
        <v>805</v>
      </c>
      <c r="BB24" s="97" t="s">
        <v>805</v>
      </c>
      <c r="BD24" s="188" t="s">
        <v>223</v>
      </c>
      <c r="BE24" s="97" t="s">
        <v>805</v>
      </c>
      <c r="BF24" s="97" t="s">
        <v>805</v>
      </c>
      <c r="BG24" s="97" t="s">
        <v>805</v>
      </c>
      <c r="BH24" s="97" t="s">
        <v>805</v>
      </c>
      <c r="BI24" s="97" t="s">
        <v>805</v>
      </c>
      <c r="BJ24" s="97" t="s">
        <v>805</v>
      </c>
      <c r="BK24" s="97" t="s">
        <v>805</v>
      </c>
      <c r="BL24" s="97" t="s">
        <v>805</v>
      </c>
      <c r="BM24" s="97" t="s">
        <v>805</v>
      </c>
      <c r="BN24" s="97" t="s">
        <v>805</v>
      </c>
      <c r="BO24" s="97" t="s">
        <v>805</v>
      </c>
      <c r="BP24" s="97" t="s">
        <v>805</v>
      </c>
      <c r="BR24" s="68" t="s">
        <v>289</v>
      </c>
    </row>
    <row r="25" spans="1:70" x14ac:dyDescent="0.25">
      <c r="A25" s="188" t="s">
        <v>903</v>
      </c>
      <c r="B25" s="190">
        <v>0.21794160583941602</v>
      </c>
      <c r="C25" s="97">
        <v>2.1132553095722442E-2</v>
      </c>
      <c r="D25" s="98">
        <v>137</v>
      </c>
      <c r="E25" s="102" t="s">
        <v>826</v>
      </c>
      <c r="F25" s="190">
        <v>0.212925</v>
      </c>
      <c r="G25" s="97">
        <v>1.7457411858965412E-2</v>
      </c>
      <c r="H25" s="98">
        <v>60</v>
      </c>
      <c r="I25" s="102" t="s">
        <v>81</v>
      </c>
      <c r="J25" s="103" t="s">
        <v>592</v>
      </c>
      <c r="K25" s="101" t="s">
        <v>883</v>
      </c>
      <c r="L25" s="157" t="s">
        <v>596</v>
      </c>
      <c r="M25" s="164" t="s">
        <v>903</v>
      </c>
      <c r="O25" s="195" t="s">
        <v>903</v>
      </c>
      <c r="P25" s="97">
        <v>1.51</v>
      </c>
      <c r="Q25" s="97">
        <v>0.69499999999999995</v>
      </c>
      <c r="R25" s="105">
        <v>338</v>
      </c>
      <c r="S25" s="97">
        <v>0.45700000000000002</v>
      </c>
      <c r="T25" s="97" t="s">
        <v>830</v>
      </c>
      <c r="U25" s="97">
        <v>32.9</v>
      </c>
      <c r="V25" s="97">
        <v>1.93</v>
      </c>
      <c r="W25" s="97">
        <v>104</v>
      </c>
      <c r="X25" s="97">
        <v>26.9</v>
      </c>
      <c r="Y25" s="97">
        <v>1.17</v>
      </c>
      <c r="Z25" s="97">
        <v>230</v>
      </c>
      <c r="AA25" s="97">
        <v>3.95</v>
      </c>
      <c r="AB25" s="105" t="s">
        <v>198</v>
      </c>
      <c r="AC25" s="97">
        <v>6.41</v>
      </c>
      <c r="AD25" s="97">
        <v>16.2</v>
      </c>
      <c r="AE25" s="97" t="s">
        <v>805</v>
      </c>
      <c r="AF25" s="97">
        <v>3.36</v>
      </c>
      <c r="AG25" s="97">
        <v>24.8</v>
      </c>
      <c r="AH25" s="97">
        <v>78.7</v>
      </c>
      <c r="AI25" s="105">
        <v>5.16</v>
      </c>
      <c r="AJ25" s="97">
        <v>21.8</v>
      </c>
      <c r="AK25" s="97" t="s">
        <v>830</v>
      </c>
      <c r="AL25" s="97">
        <v>2.17</v>
      </c>
      <c r="AM25" s="97">
        <v>1.1399999999999999</v>
      </c>
      <c r="AN25" s="97" t="s">
        <v>830</v>
      </c>
      <c r="AO25" s="97">
        <v>1.08</v>
      </c>
      <c r="AP25" s="97">
        <v>11</v>
      </c>
      <c r="AQ25" s="97" t="s">
        <v>833</v>
      </c>
      <c r="AR25" s="97" t="s">
        <v>835</v>
      </c>
      <c r="AS25" s="97">
        <v>6.03</v>
      </c>
      <c r="AT25" s="97">
        <v>2.46</v>
      </c>
      <c r="AU25" s="97">
        <v>81.400000000000006</v>
      </c>
      <c r="AV25" s="105" t="s">
        <v>837</v>
      </c>
      <c r="AW25" s="97" t="s">
        <v>805</v>
      </c>
      <c r="AX25" s="97" t="s">
        <v>805</v>
      </c>
      <c r="AY25" s="97">
        <v>2</v>
      </c>
      <c r="AZ25" s="97" t="s">
        <v>805</v>
      </c>
      <c r="BA25" s="97" t="s">
        <v>805</v>
      </c>
      <c r="BB25" s="97" t="s">
        <v>805</v>
      </c>
      <c r="BD25" s="188" t="s">
        <v>903</v>
      </c>
      <c r="BE25" s="97">
        <v>6.67</v>
      </c>
      <c r="BF25" s="97">
        <v>58.28</v>
      </c>
      <c r="BG25" s="97">
        <v>13.9</v>
      </c>
      <c r="BH25" s="97">
        <v>1.385</v>
      </c>
      <c r="BI25" s="97">
        <v>0.13</v>
      </c>
      <c r="BJ25" s="97">
        <v>6.79</v>
      </c>
      <c r="BK25" s="97">
        <v>6.9000000000000006E-2</v>
      </c>
      <c r="BL25" s="97">
        <v>0.04</v>
      </c>
      <c r="BM25" s="97">
        <v>3.68</v>
      </c>
      <c r="BN25" s="97">
        <v>1.64</v>
      </c>
      <c r="BO25" s="97">
        <v>3.21</v>
      </c>
      <c r="BP25" s="97">
        <v>0.82</v>
      </c>
      <c r="BR25" s="68" t="s">
        <v>289</v>
      </c>
    </row>
    <row r="26" spans="1:70" x14ac:dyDescent="0.25">
      <c r="A26" s="188" t="s">
        <v>2755</v>
      </c>
      <c r="B26" s="190">
        <v>0.22964173228346446</v>
      </c>
      <c r="C26" s="97">
        <v>1.5914735464105934E-2</v>
      </c>
      <c r="D26" s="98">
        <v>254</v>
      </c>
      <c r="E26" s="102" t="s">
        <v>2004</v>
      </c>
      <c r="F26" s="190">
        <v>0.22274347826086965</v>
      </c>
      <c r="G26" s="97">
        <v>2.7391938752995275E-2</v>
      </c>
      <c r="H26" s="98">
        <v>92</v>
      </c>
      <c r="I26" s="102" t="s">
        <v>1969</v>
      </c>
      <c r="J26" s="103" t="s">
        <v>612</v>
      </c>
      <c r="K26" s="101" t="s">
        <v>1194</v>
      </c>
      <c r="L26" s="157" t="s">
        <v>2743</v>
      </c>
      <c r="M26" s="164" t="s">
        <v>2755</v>
      </c>
      <c r="O26" s="195" t="s">
        <v>2755</v>
      </c>
      <c r="P26" s="97" t="s">
        <v>843</v>
      </c>
      <c r="Q26" s="97">
        <v>1</v>
      </c>
      <c r="R26" s="97">
        <v>116</v>
      </c>
      <c r="S26" s="97" t="s">
        <v>835</v>
      </c>
      <c r="T26" s="97" t="s">
        <v>832</v>
      </c>
      <c r="U26" s="97">
        <v>28</v>
      </c>
      <c r="V26" s="97">
        <v>18</v>
      </c>
      <c r="W26" s="97">
        <v>79</v>
      </c>
      <c r="X26" s="97">
        <v>31</v>
      </c>
      <c r="Y26" s="97">
        <v>1.2</v>
      </c>
      <c r="Z26" s="97">
        <v>223</v>
      </c>
      <c r="AA26" s="97" t="s">
        <v>830</v>
      </c>
      <c r="AB26" s="97" t="s">
        <v>831</v>
      </c>
      <c r="AC26" s="97">
        <v>7.4</v>
      </c>
      <c r="AD26" s="97">
        <v>11</v>
      </c>
      <c r="AE26" s="97">
        <v>0.4</v>
      </c>
      <c r="AF26" s="97" t="s">
        <v>832</v>
      </c>
      <c r="AG26" s="97" t="s">
        <v>833</v>
      </c>
      <c r="AH26" s="97">
        <v>413</v>
      </c>
      <c r="AI26" s="97">
        <v>4.5999999999999996</v>
      </c>
      <c r="AJ26" s="97">
        <v>25.4</v>
      </c>
      <c r="AK26" s="97" t="s">
        <v>832</v>
      </c>
      <c r="AL26" s="97">
        <v>1.88</v>
      </c>
      <c r="AM26" s="97" t="s">
        <v>835</v>
      </c>
      <c r="AN26" s="97" t="s">
        <v>198</v>
      </c>
      <c r="AO26" s="97">
        <v>1</v>
      </c>
      <c r="AP26" s="97">
        <v>2.7</v>
      </c>
      <c r="AQ26" s="97" t="s">
        <v>837</v>
      </c>
      <c r="AR26" s="97" t="s">
        <v>835</v>
      </c>
      <c r="AS26" s="97">
        <v>2</v>
      </c>
      <c r="AT26" s="97">
        <v>2.9</v>
      </c>
      <c r="AU26" s="97" t="s">
        <v>837</v>
      </c>
      <c r="AV26" s="97" t="s">
        <v>719</v>
      </c>
      <c r="AW26" s="97" t="s">
        <v>805</v>
      </c>
      <c r="AX26" s="97" t="s">
        <v>805</v>
      </c>
      <c r="AY26" s="97" t="s">
        <v>2756</v>
      </c>
      <c r="AZ26" s="97" t="s">
        <v>805</v>
      </c>
      <c r="BA26" s="97" t="s">
        <v>805</v>
      </c>
      <c r="BB26" s="97" t="s">
        <v>805</v>
      </c>
      <c r="BD26" s="188" t="s">
        <v>2755</v>
      </c>
      <c r="BE26" s="97">
        <v>7.33</v>
      </c>
      <c r="BF26" s="97">
        <v>59.24</v>
      </c>
      <c r="BG26" s="97">
        <v>12.67</v>
      </c>
      <c r="BH26" s="97">
        <v>1.75</v>
      </c>
      <c r="BI26" s="97">
        <v>0.14399999999999999</v>
      </c>
      <c r="BJ26" s="97">
        <v>6.73</v>
      </c>
      <c r="BK26" s="97">
        <v>9.5000000000000001E-2</v>
      </c>
      <c r="BL26" s="97">
        <v>6.5000000000000002E-2</v>
      </c>
      <c r="BM26" s="97">
        <v>3.73</v>
      </c>
      <c r="BN26" s="97">
        <v>1.91</v>
      </c>
      <c r="BO26" s="97">
        <v>2.65</v>
      </c>
      <c r="BP26" s="97">
        <v>0.44</v>
      </c>
    </row>
    <row r="27" spans="1:70" x14ac:dyDescent="0.25">
      <c r="A27" s="188" t="s">
        <v>1562</v>
      </c>
      <c r="B27" s="190">
        <v>0.23600595238095226</v>
      </c>
      <c r="C27" s="97">
        <v>1.4585899607189534E-2</v>
      </c>
      <c r="D27" s="98">
        <v>168</v>
      </c>
      <c r="E27" s="102" t="s">
        <v>2004</v>
      </c>
      <c r="F27" s="190">
        <v>0.23870000000000011</v>
      </c>
      <c r="G27" s="97">
        <v>1.2115515436237709E-2</v>
      </c>
      <c r="H27" s="98">
        <v>50</v>
      </c>
      <c r="I27" s="102" t="s">
        <v>824</v>
      </c>
      <c r="J27" s="103" t="s">
        <v>1612</v>
      </c>
      <c r="K27" s="101" t="s">
        <v>892</v>
      </c>
      <c r="L27" s="157" t="s">
        <v>1609</v>
      </c>
      <c r="M27" s="164" t="s">
        <v>1562</v>
      </c>
      <c r="O27" s="195" t="s">
        <v>1562</v>
      </c>
      <c r="P27" s="97">
        <v>0.1</v>
      </c>
      <c r="Q27" s="97">
        <v>0.97199999999999998</v>
      </c>
      <c r="R27" s="105">
        <v>260</v>
      </c>
      <c r="S27" s="97" t="s">
        <v>835</v>
      </c>
      <c r="T27" s="97" t="s">
        <v>832</v>
      </c>
      <c r="U27" s="97">
        <v>31.4</v>
      </c>
      <c r="V27" s="97">
        <v>1</v>
      </c>
      <c r="W27" s="97">
        <v>130</v>
      </c>
      <c r="X27" s="97">
        <v>38.299999999999997</v>
      </c>
      <c r="Y27" s="97">
        <v>1.8</v>
      </c>
      <c r="Z27" s="97">
        <v>240</v>
      </c>
      <c r="AA27" s="97" t="s">
        <v>830</v>
      </c>
      <c r="AB27" s="105" t="s">
        <v>831</v>
      </c>
      <c r="AC27" s="97">
        <v>8.4</v>
      </c>
      <c r="AD27" s="97">
        <v>15</v>
      </c>
      <c r="AE27" s="97">
        <v>0.40899999999999997</v>
      </c>
      <c r="AF27" s="97" t="s">
        <v>832</v>
      </c>
      <c r="AG27" s="97">
        <v>33.9</v>
      </c>
      <c r="AH27" s="97">
        <v>40</v>
      </c>
      <c r="AI27" s="105">
        <v>5.6</v>
      </c>
      <c r="AJ27" s="97">
        <v>29.4</v>
      </c>
      <c r="AK27" s="97" t="s">
        <v>832</v>
      </c>
      <c r="AL27" s="97">
        <v>2.2400000000000002</v>
      </c>
      <c r="AM27" s="97" t="s">
        <v>835</v>
      </c>
      <c r="AN27" s="97" t="s">
        <v>198</v>
      </c>
      <c r="AO27" s="97">
        <v>1</v>
      </c>
      <c r="AP27" s="97">
        <v>5.5</v>
      </c>
      <c r="AQ27" s="97" t="s">
        <v>837</v>
      </c>
      <c r="AR27" s="97" t="s">
        <v>830</v>
      </c>
      <c r="AS27" s="97">
        <v>3</v>
      </c>
      <c r="AT27" s="97">
        <v>3</v>
      </c>
      <c r="AU27" s="97">
        <v>150</v>
      </c>
      <c r="AV27" s="105" t="s">
        <v>719</v>
      </c>
      <c r="AW27" s="97" t="s">
        <v>805</v>
      </c>
      <c r="AX27" s="97" t="s">
        <v>805</v>
      </c>
      <c r="AY27" s="97" t="s">
        <v>1617</v>
      </c>
      <c r="AZ27" s="97" t="s">
        <v>805</v>
      </c>
      <c r="BA27" s="97" t="s">
        <v>805</v>
      </c>
      <c r="BB27" s="97" t="s">
        <v>805</v>
      </c>
      <c r="BD27" s="188" t="s">
        <v>1562</v>
      </c>
      <c r="BE27" s="97">
        <v>8.4700000000000006</v>
      </c>
      <c r="BF27" s="97">
        <v>54.51</v>
      </c>
      <c r="BG27" s="97">
        <v>14.06</v>
      </c>
      <c r="BH27" s="97">
        <v>9.2999999999999999E-2</v>
      </c>
      <c r="BI27" s="97">
        <v>1.8180000000000001</v>
      </c>
      <c r="BJ27" s="97">
        <v>7.99</v>
      </c>
      <c r="BK27" s="97">
        <v>0.16400000000000001</v>
      </c>
      <c r="BL27" s="97">
        <v>7.8E-2</v>
      </c>
      <c r="BM27" s="97">
        <v>4.3899999999999997</v>
      </c>
      <c r="BN27" s="97">
        <v>0.91700000000000004</v>
      </c>
      <c r="BO27" s="97">
        <v>3.0190000000000001</v>
      </c>
      <c r="BP27" s="97">
        <v>0.64</v>
      </c>
    </row>
    <row r="28" spans="1:70" x14ac:dyDescent="0.25">
      <c r="A28" s="188" t="s">
        <v>901</v>
      </c>
      <c r="B28" s="190">
        <v>0.27133823529411755</v>
      </c>
      <c r="C28" s="97">
        <v>2.2159429257338305E-2</v>
      </c>
      <c r="D28" s="98">
        <v>136</v>
      </c>
      <c r="E28" s="102" t="s">
        <v>826</v>
      </c>
      <c r="F28" s="190">
        <v>0.27238666666666667</v>
      </c>
      <c r="G28" s="97">
        <v>2.4814316990068593E-2</v>
      </c>
      <c r="H28" s="98">
        <v>60</v>
      </c>
      <c r="I28" s="102" t="s">
        <v>1969</v>
      </c>
      <c r="J28" s="103" t="s">
        <v>592</v>
      </c>
      <c r="K28" s="101" t="s">
        <v>892</v>
      </c>
      <c r="L28" s="157" t="s">
        <v>596</v>
      </c>
      <c r="M28" s="164" t="s">
        <v>901</v>
      </c>
      <c r="O28" s="195" t="s">
        <v>901</v>
      </c>
      <c r="P28" s="97">
        <v>8.9700000000000002E-2</v>
      </c>
      <c r="Q28" s="97">
        <v>0.27500000000000002</v>
      </c>
      <c r="R28" s="105">
        <v>440</v>
      </c>
      <c r="S28" s="97">
        <v>0.56799999999999995</v>
      </c>
      <c r="T28" s="97" t="s">
        <v>830</v>
      </c>
      <c r="U28" s="97">
        <v>37.6</v>
      </c>
      <c r="V28" s="97">
        <v>2.5499999999999998</v>
      </c>
      <c r="W28" s="97">
        <v>77.5</v>
      </c>
      <c r="X28" s="97">
        <v>22.1</v>
      </c>
      <c r="Y28" s="97">
        <v>1.1499999999999999</v>
      </c>
      <c r="Z28" s="97">
        <v>260</v>
      </c>
      <c r="AA28" s="97">
        <v>3.98</v>
      </c>
      <c r="AB28" s="105" t="s">
        <v>198</v>
      </c>
      <c r="AC28" s="97">
        <v>4.76</v>
      </c>
      <c r="AD28" s="97">
        <v>21.3</v>
      </c>
      <c r="AE28" s="97" t="s">
        <v>805</v>
      </c>
      <c r="AF28" s="97">
        <v>7.01</v>
      </c>
      <c r="AG28" s="97">
        <v>25.4</v>
      </c>
      <c r="AH28" s="97">
        <v>112</v>
      </c>
      <c r="AI28" s="105">
        <v>4.93</v>
      </c>
      <c r="AJ28" s="97">
        <v>17.7</v>
      </c>
      <c r="AK28" s="97" t="s">
        <v>830</v>
      </c>
      <c r="AL28" s="97">
        <v>2.23</v>
      </c>
      <c r="AM28" s="97">
        <v>1.56</v>
      </c>
      <c r="AN28" s="97" t="s">
        <v>830</v>
      </c>
      <c r="AO28" s="97">
        <v>0.99399999999999999</v>
      </c>
      <c r="AP28" s="97">
        <v>15.8</v>
      </c>
      <c r="AQ28" s="97" t="s">
        <v>833</v>
      </c>
      <c r="AR28" s="97" t="s">
        <v>835</v>
      </c>
      <c r="AS28" s="97">
        <v>8.68</v>
      </c>
      <c r="AT28" s="97">
        <v>2.41</v>
      </c>
      <c r="AU28" s="97">
        <v>93.8</v>
      </c>
      <c r="AV28" s="105" t="s">
        <v>837</v>
      </c>
      <c r="AW28" s="97" t="s">
        <v>805</v>
      </c>
      <c r="AX28" s="97" t="s">
        <v>805</v>
      </c>
      <c r="AY28" s="97" t="s">
        <v>835</v>
      </c>
      <c r="AZ28" s="97" t="s">
        <v>805</v>
      </c>
      <c r="BA28" s="97" t="s">
        <v>805</v>
      </c>
      <c r="BB28" s="97" t="s">
        <v>805</v>
      </c>
      <c r="BD28" s="188" t="s">
        <v>901</v>
      </c>
      <c r="BE28" s="97">
        <v>5.04</v>
      </c>
      <c r="BF28" s="97">
        <v>62.61</v>
      </c>
      <c r="BG28" s="97">
        <v>13.78</v>
      </c>
      <c r="BH28" s="97">
        <v>1.137</v>
      </c>
      <c r="BI28" s="97">
        <v>0.11</v>
      </c>
      <c r="BJ28" s="97">
        <v>5.55</v>
      </c>
      <c r="BK28" s="97">
        <v>5.8999999999999997E-2</v>
      </c>
      <c r="BL28" s="97">
        <v>0.04</v>
      </c>
      <c r="BM28" s="97">
        <v>2.78</v>
      </c>
      <c r="BN28" s="97">
        <v>2.2599999999999998</v>
      </c>
      <c r="BO28" s="97">
        <v>3.3340000000000001</v>
      </c>
      <c r="BP28" s="97">
        <v>0.72</v>
      </c>
      <c r="BR28" s="68" t="s">
        <v>289</v>
      </c>
    </row>
    <row r="29" spans="1:70" x14ac:dyDescent="0.25">
      <c r="A29" s="188" t="s">
        <v>1796</v>
      </c>
      <c r="B29" s="190">
        <v>0.30578364779874195</v>
      </c>
      <c r="C29" s="97">
        <v>1.4196700785451004E-2</v>
      </c>
      <c r="D29" s="98">
        <v>159</v>
      </c>
      <c r="E29" s="102" t="s">
        <v>2004</v>
      </c>
      <c r="F29" s="190">
        <v>0.29625961538461543</v>
      </c>
      <c r="G29" s="97">
        <v>1.9461205851192875E-2</v>
      </c>
      <c r="H29" s="98">
        <v>52</v>
      </c>
      <c r="I29" s="102" t="s">
        <v>81</v>
      </c>
      <c r="J29" s="103" t="s">
        <v>1855</v>
      </c>
      <c r="K29" s="101" t="s">
        <v>1194</v>
      </c>
      <c r="L29" s="157" t="s">
        <v>1820</v>
      </c>
      <c r="M29" s="164" t="s">
        <v>1796</v>
      </c>
      <c r="O29" s="195" t="s">
        <v>1796</v>
      </c>
      <c r="P29" s="97" t="s">
        <v>843</v>
      </c>
      <c r="Q29" s="97" t="s">
        <v>829</v>
      </c>
      <c r="R29" s="105">
        <v>267</v>
      </c>
      <c r="S29" s="97" t="s">
        <v>835</v>
      </c>
      <c r="T29" s="97" t="s">
        <v>832</v>
      </c>
      <c r="U29" s="97">
        <v>31</v>
      </c>
      <c r="V29" s="97" t="s">
        <v>835</v>
      </c>
      <c r="W29" s="97">
        <v>98</v>
      </c>
      <c r="X29" s="97">
        <v>20</v>
      </c>
      <c r="Y29" s="97">
        <v>1.3</v>
      </c>
      <c r="Z29" s="97">
        <v>306</v>
      </c>
      <c r="AA29" s="97" t="s">
        <v>830</v>
      </c>
      <c r="AB29" s="105" t="s">
        <v>831</v>
      </c>
      <c r="AC29" s="97">
        <v>4.7</v>
      </c>
      <c r="AD29" s="97">
        <v>17</v>
      </c>
      <c r="AE29" s="97">
        <v>0.4</v>
      </c>
      <c r="AF29" s="97" t="s">
        <v>832</v>
      </c>
      <c r="AG29" s="97" t="s">
        <v>198</v>
      </c>
      <c r="AH29" s="97">
        <v>97</v>
      </c>
      <c r="AI29" s="105">
        <v>4.0999999999999996</v>
      </c>
      <c r="AJ29" s="97">
        <v>17.3</v>
      </c>
      <c r="AK29" s="97" t="s">
        <v>832</v>
      </c>
      <c r="AL29" s="97">
        <v>1.88</v>
      </c>
      <c r="AM29" s="97">
        <v>3</v>
      </c>
      <c r="AN29" s="97" t="s">
        <v>198</v>
      </c>
      <c r="AO29" s="97">
        <v>1</v>
      </c>
      <c r="AP29" s="97">
        <v>12</v>
      </c>
      <c r="AQ29" s="97" t="s">
        <v>837</v>
      </c>
      <c r="AR29" s="97" t="s">
        <v>830</v>
      </c>
      <c r="AS29" s="97">
        <v>7</v>
      </c>
      <c r="AT29" s="97">
        <v>2.8</v>
      </c>
      <c r="AU29" s="97" t="s">
        <v>837</v>
      </c>
      <c r="AV29" s="105" t="s">
        <v>719</v>
      </c>
      <c r="AW29" s="97" t="s">
        <v>805</v>
      </c>
      <c r="AX29" s="97" t="s">
        <v>805</v>
      </c>
      <c r="AY29" s="97" t="s">
        <v>830</v>
      </c>
      <c r="AZ29" s="97" t="s">
        <v>805</v>
      </c>
      <c r="BA29" s="97" t="s">
        <v>805</v>
      </c>
      <c r="BB29" s="97" t="s">
        <v>805</v>
      </c>
      <c r="BD29" s="188" t="s">
        <v>1796</v>
      </c>
      <c r="BE29" s="97">
        <v>4.9160839160839167</v>
      </c>
      <c r="BF29" s="97">
        <v>63.4</v>
      </c>
      <c r="BG29" s="97">
        <v>13.9</v>
      </c>
      <c r="BH29" s="97">
        <v>1.04</v>
      </c>
      <c r="BI29" s="97">
        <v>0.1</v>
      </c>
      <c r="BJ29" s="97">
        <v>5.17</v>
      </c>
      <c r="BK29" s="97">
        <v>5.0632911392405069E-2</v>
      </c>
      <c r="BL29" s="97">
        <v>3.2038446135362435E-2</v>
      </c>
      <c r="BM29" s="97">
        <v>3.34</v>
      </c>
      <c r="BN29" s="97">
        <v>2.38</v>
      </c>
      <c r="BO29" s="97">
        <v>2.6</v>
      </c>
      <c r="BP29" s="97">
        <v>0.66</v>
      </c>
    </row>
    <row r="30" spans="1:70" x14ac:dyDescent="0.25">
      <c r="A30" s="188" t="s">
        <v>2691</v>
      </c>
      <c r="B30" s="190">
        <v>0.31340509554140156</v>
      </c>
      <c r="C30" s="97">
        <v>1.6972374976135688E-2</v>
      </c>
      <c r="D30" s="98">
        <v>157</v>
      </c>
      <c r="E30" s="102" t="s">
        <v>824</v>
      </c>
      <c r="F30" s="190">
        <v>0.30286415094339625</v>
      </c>
      <c r="G30" s="97">
        <v>1.9648674787370649E-2</v>
      </c>
      <c r="H30" s="98">
        <v>53</v>
      </c>
      <c r="I30" s="102" t="s">
        <v>81</v>
      </c>
      <c r="J30" s="103" t="s">
        <v>2692</v>
      </c>
      <c r="K30" s="101" t="s">
        <v>1194</v>
      </c>
      <c r="L30" s="157" t="s">
        <v>2690</v>
      </c>
      <c r="M30" s="164" t="s">
        <v>2691</v>
      </c>
      <c r="O30" s="195" t="s">
        <v>2691</v>
      </c>
      <c r="P30" s="97" t="s">
        <v>843</v>
      </c>
      <c r="Q30" s="97" t="s">
        <v>829</v>
      </c>
      <c r="R30" s="105">
        <v>279</v>
      </c>
      <c r="S30" s="97" t="s">
        <v>835</v>
      </c>
      <c r="T30" s="97" t="s">
        <v>832</v>
      </c>
      <c r="U30" s="97">
        <v>32</v>
      </c>
      <c r="V30" s="97" t="s">
        <v>835</v>
      </c>
      <c r="W30" s="97">
        <v>141</v>
      </c>
      <c r="X30" s="97">
        <v>31</v>
      </c>
      <c r="Y30" s="97">
        <v>1.3</v>
      </c>
      <c r="Z30" s="97">
        <v>320</v>
      </c>
      <c r="AA30" s="97" t="s">
        <v>830</v>
      </c>
      <c r="AB30" s="105" t="s">
        <v>831</v>
      </c>
      <c r="AC30" s="97">
        <v>7.1</v>
      </c>
      <c r="AD30" s="97">
        <v>16</v>
      </c>
      <c r="AE30" s="97">
        <v>0.4</v>
      </c>
      <c r="AF30" s="97" t="s">
        <v>832</v>
      </c>
      <c r="AG30" s="97">
        <v>27</v>
      </c>
      <c r="AH30" s="97">
        <v>43</v>
      </c>
      <c r="AI30" s="105">
        <v>4.9000000000000004</v>
      </c>
      <c r="AJ30" s="97">
        <v>24.7</v>
      </c>
      <c r="AK30" s="97" t="s">
        <v>832</v>
      </c>
      <c r="AL30" s="97">
        <v>2.31</v>
      </c>
      <c r="AM30" s="97" t="s">
        <v>835</v>
      </c>
      <c r="AN30" s="97" t="s">
        <v>198</v>
      </c>
      <c r="AO30" s="97">
        <v>1</v>
      </c>
      <c r="AP30" s="97">
        <v>7.04</v>
      </c>
      <c r="AQ30" s="97" t="s">
        <v>837</v>
      </c>
      <c r="AR30" s="97" t="s">
        <v>835</v>
      </c>
      <c r="AS30" s="97">
        <v>3</v>
      </c>
      <c r="AT30" s="97">
        <v>2.9</v>
      </c>
      <c r="AU30" s="97" t="s">
        <v>837</v>
      </c>
      <c r="AV30" s="105" t="s">
        <v>719</v>
      </c>
      <c r="AW30" s="97" t="s">
        <v>805</v>
      </c>
      <c r="AX30" s="97" t="s">
        <v>805</v>
      </c>
      <c r="AY30" s="97" t="s">
        <v>830</v>
      </c>
      <c r="AZ30" s="97" t="s">
        <v>805</v>
      </c>
      <c r="BA30" s="97" t="s">
        <v>805</v>
      </c>
      <c r="BB30" s="97" t="s">
        <v>805</v>
      </c>
      <c r="BD30" s="188" t="s">
        <v>2691</v>
      </c>
      <c r="BE30" s="97">
        <v>6.83</v>
      </c>
      <c r="BF30" s="97">
        <v>57.09</v>
      </c>
      <c r="BG30" s="97">
        <v>14.71</v>
      </c>
      <c r="BH30" s="97">
        <v>1.48</v>
      </c>
      <c r="BI30" s="97">
        <v>0.14000000000000001</v>
      </c>
      <c r="BJ30" s="97">
        <v>7.44</v>
      </c>
      <c r="BK30" s="97">
        <v>7.0999999999999994E-2</v>
      </c>
      <c r="BL30" s="97">
        <v>0.04</v>
      </c>
      <c r="BM30" s="97">
        <v>4.24</v>
      </c>
      <c r="BN30" s="97">
        <v>1.22</v>
      </c>
      <c r="BO30" s="97">
        <v>3.2</v>
      </c>
      <c r="BP30" s="97">
        <v>0.23</v>
      </c>
    </row>
    <row r="31" spans="1:70" x14ac:dyDescent="0.25">
      <c r="A31" s="188" t="s">
        <v>2722</v>
      </c>
      <c r="B31" s="190">
        <v>0.32846772151898734</v>
      </c>
      <c r="C31" s="97">
        <v>1.9620872381013496E-2</v>
      </c>
      <c r="D31" s="98">
        <v>158</v>
      </c>
      <c r="E31" s="102" t="s">
        <v>824</v>
      </c>
      <c r="F31" s="190">
        <v>0.31972448979591844</v>
      </c>
      <c r="G31" s="97">
        <v>1.8648352592702894E-2</v>
      </c>
      <c r="H31" s="98">
        <v>49</v>
      </c>
      <c r="I31" s="102" t="s">
        <v>81</v>
      </c>
      <c r="J31" s="103" t="s">
        <v>2500</v>
      </c>
      <c r="K31" s="101" t="s">
        <v>1194</v>
      </c>
      <c r="L31" s="157" t="s">
        <v>2720</v>
      </c>
      <c r="M31" s="164" t="s">
        <v>2722</v>
      </c>
      <c r="O31" s="195" t="s">
        <v>2722</v>
      </c>
      <c r="P31" s="97" t="s">
        <v>843</v>
      </c>
      <c r="Q31" s="97" t="s">
        <v>829</v>
      </c>
      <c r="R31" s="105">
        <v>399</v>
      </c>
      <c r="S31" s="97" t="s">
        <v>835</v>
      </c>
      <c r="T31" s="97" t="s">
        <v>832</v>
      </c>
      <c r="U31" s="97">
        <v>39</v>
      </c>
      <c r="V31" s="97">
        <v>2</v>
      </c>
      <c r="W31" s="97">
        <v>105</v>
      </c>
      <c r="X31" s="97">
        <v>23</v>
      </c>
      <c r="Y31" s="97">
        <v>1.1000000000000001</v>
      </c>
      <c r="Z31" s="97">
        <v>320</v>
      </c>
      <c r="AA31" s="97" t="s">
        <v>830</v>
      </c>
      <c r="AB31" s="105" t="s">
        <v>831</v>
      </c>
      <c r="AC31" s="97">
        <v>5.3</v>
      </c>
      <c r="AD31" s="97">
        <v>20</v>
      </c>
      <c r="AE31" s="97">
        <v>0.4</v>
      </c>
      <c r="AF31" s="97" t="s">
        <v>832</v>
      </c>
      <c r="AG31" s="97">
        <v>24</v>
      </c>
      <c r="AH31" s="97">
        <v>99</v>
      </c>
      <c r="AI31" s="105">
        <v>4.5999999999999996</v>
      </c>
      <c r="AJ31" s="97">
        <v>19.3</v>
      </c>
      <c r="AK31" s="97" t="s">
        <v>832</v>
      </c>
      <c r="AL31" s="97">
        <v>2.4</v>
      </c>
      <c r="AM31" s="97" t="s">
        <v>835</v>
      </c>
      <c r="AN31" s="97" t="s">
        <v>198</v>
      </c>
      <c r="AO31" s="97">
        <v>1</v>
      </c>
      <c r="AP31" s="97">
        <v>12.2</v>
      </c>
      <c r="AQ31" s="97" t="s">
        <v>837</v>
      </c>
      <c r="AR31" s="97" t="s">
        <v>835</v>
      </c>
      <c r="AS31" s="97">
        <v>7</v>
      </c>
      <c r="AT31" s="97">
        <v>2.7</v>
      </c>
      <c r="AU31" s="97" t="s">
        <v>837</v>
      </c>
      <c r="AV31" s="105" t="s">
        <v>719</v>
      </c>
      <c r="AW31" s="97" t="s">
        <v>805</v>
      </c>
      <c r="AX31" s="97" t="s">
        <v>805</v>
      </c>
      <c r="AY31" s="97" t="s">
        <v>830</v>
      </c>
      <c r="AZ31" s="97" t="s">
        <v>805</v>
      </c>
      <c r="BA31" s="97" t="s">
        <v>805</v>
      </c>
      <c r="BB31" s="97" t="s">
        <v>805</v>
      </c>
      <c r="BD31" s="188" t="s">
        <v>2722</v>
      </c>
      <c r="BE31" s="97">
        <v>5.14</v>
      </c>
      <c r="BF31" s="97">
        <v>62.36</v>
      </c>
      <c r="BG31" s="97">
        <v>14.17</v>
      </c>
      <c r="BH31" s="97">
        <v>1.06</v>
      </c>
      <c r="BI31" s="97">
        <v>0.1</v>
      </c>
      <c r="BJ31" s="97">
        <v>5.63</v>
      </c>
      <c r="BK31" s="97">
        <v>5.1999999999999998E-2</v>
      </c>
      <c r="BL31" s="97">
        <v>0.08</v>
      </c>
      <c r="BM31" s="97">
        <v>3.26</v>
      </c>
      <c r="BN31" s="97">
        <v>2.15</v>
      </c>
      <c r="BO31" s="97">
        <v>3.3</v>
      </c>
      <c r="BP31" s="97">
        <v>0.4</v>
      </c>
    </row>
    <row r="32" spans="1:70" x14ac:dyDescent="0.25">
      <c r="A32" s="188" t="s">
        <v>2750</v>
      </c>
      <c r="B32" s="190">
        <v>0.33567062500000022</v>
      </c>
      <c r="C32" s="97">
        <v>1.6300447950301958E-2</v>
      </c>
      <c r="D32" s="98">
        <v>160</v>
      </c>
      <c r="E32" s="102" t="s">
        <v>824</v>
      </c>
      <c r="F32" s="190">
        <v>0.32164791666666676</v>
      </c>
      <c r="G32" s="97">
        <v>1.5742137376620665E-2</v>
      </c>
      <c r="H32" s="98">
        <v>48</v>
      </c>
      <c r="I32" s="102" t="s">
        <v>81</v>
      </c>
      <c r="J32" s="103" t="s">
        <v>2751</v>
      </c>
      <c r="K32" s="101" t="s">
        <v>1194</v>
      </c>
      <c r="L32" s="157" t="s">
        <v>2743</v>
      </c>
      <c r="M32" s="164" t="s">
        <v>2750</v>
      </c>
      <c r="O32" s="195" t="s">
        <v>2750</v>
      </c>
      <c r="P32" s="97" t="s">
        <v>843</v>
      </c>
      <c r="Q32" s="97" t="s">
        <v>834</v>
      </c>
      <c r="R32" s="105">
        <v>406</v>
      </c>
      <c r="S32" s="97" t="s">
        <v>835</v>
      </c>
      <c r="T32" s="97" t="s">
        <v>832</v>
      </c>
      <c r="U32" s="97">
        <v>38</v>
      </c>
      <c r="V32" s="97">
        <v>2</v>
      </c>
      <c r="W32" s="97">
        <v>102</v>
      </c>
      <c r="X32" s="97">
        <v>24</v>
      </c>
      <c r="Y32" s="97">
        <v>1</v>
      </c>
      <c r="Z32" s="97">
        <v>320</v>
      </c>
      <c r="AA32" s="97" t="s">
        <v>830</v>
      </c>
      <c r="AB32" s="105" t="s">
        <v>831</v>
      </c>
      <c r="AC32" s="97">
        <v>5.3</v>
      </c>
      <c r="AD32" s="97">
        <v>20</v>
      </c>
      <c r="AE32" s="97">
        <v>0.4</v>
      </c>
      <c r="AF32" s="97" t="s">
        <v>832</v>
      </c>
      <c r="AG32" s="97" t="s">
        <v>833</v>
      </c>
      <c r="AH32" s="97">
        <v>78</v>
      </c>
      <c r="AI32" s="105">
        <v>4.5</v>
      </c>
      <c r="AJ32" s="97">
        <v>18.3</v>
      </c>
      <c r="AK32" s="97" t="s">
        <v>832</v>
      </c>
      <c r="AL32" s="97">
        <v>2.34</v>
      </c>
      <c r="AM32" s="97" t="s">
        <v>835</v>
      </c>
      <c r="AN32" s="97" t="s">
        <v>198</v>
      </c>
      <c r="AO32" s="97">
        <v>1</v>
      </c>
      <c r="AP32" s="97">
        <v>13.8</v>
      </c>
      <c r="AQ32" s="97" t="s">
        <v>837</v>
      </c>
      <c r="AR32" s="97" t="s">
        <v>835</v>
      </c>
      <c r="AS32" s="97">
        <v>7</v>
      </c>
      <c r="AT32" s="97">
        <v>2.7</v>
      </c>
      <c r="AU32" s="97" t="s">
        <v>837</v>
      </c>
      <c r="AV32" s="105" t="s">
        <v>719</v>
      </c>
      <c r="AW32" s="97" t="s">
        <v>805</v>
      </c>
      <c r="AX32" s="97" t="s">
        <v>805</v>
      </c>
      <c r="AY32" s="97">
        <v>4.42</v>
      </c>
      <c r="AZ32" s="97" t="s">
        <v>805</v>
      </c>
      <c r="BA32" s="97" t="s">
        <v>805</v>
      </c>
      <c r="BB32" s="97" t="s">
        <v>805</v>
      </c>
      <c r="BD32" s="188" t="s">
        <v>2750</v>
      </c>
      <c r="BE32" s="97">
        <v>5.3</v>
      </c>
      <c r="BF32" s="97">
        <v>62.24</v>
      </c>
      <c r="BG32" s="97">
        <v>14.28</v>
      </c>
      <c r="BH32" s="97">
        <v>1.1200000000000001</v>
      </c>
      <c r="BI32" s="97">
        <v>0.11</v>
      </c>
      <c r="BJ32" s="97">
        <v>5.55</v>
      </c>
      <c r="BK32" s="97">
        <v>5.8000000000000003E-2</v>
      </c>
      <c r="BL32" s="97">
        <v>0.04</v>
      </c>
      <c r="BM32" s="97">
        <v>3.2</v>
      </c>
      <c r="BN32" s="97">
        <v>2.04</v>
      </c>
      <c r="BO32" s="97">
        <v>3.34</v>
      </c>
      <c r="BP32" s="97">
        <v>0.39</v>
      </c>
    </row>
    <row r="33" spans="1:70" x14ac:dyDescent="0.25">
      <c r="A33" s="188" t="s">
        <v>2719</v>
      </c>
      <c r="B33" s="190">
        <v>0.33634228187919474</v>
      </c>
      <c r="C33" s="97">
        <v>2.0976425574748908E-2</v>
      </c>
      <c r="D33" s="98">
        <v>149</v>
      </c>
      <c r="E33" s="102" t="s">
        <v>824</v>
      </c>
      <c r="F33" s="190">
        <v>0.32251400000000002</v>
      </c>
      <c r="G33" s="97">
        <v>2.9543769051966252E-2</v>
      </c>
      <c r="H33" s="98">
        <v>50</v>
      </c>
      <c r="I33" s="102" t="s">
        <v>431</v>
      </c>
      <c r="J33" s="103" t="s">
        <v>1774</v>
      </c>
      <c r="K33" s="101" t="s">
        <v>1194</v>
      </c>
      <c r="L33" s="157" t="s">
        <v>2720</v>
      </c>
      <c r="M33" s="164" t="s">
        <v>2719</v>
      </c>
      <c r="O33" s="195" t="s">
        <v>2719</v>
      </c>
      <c r="P33" s="97">
        <v>0.2</v>
      </c>
      <c r="Q33" s="97">
        <v>2.8</v>
      </c>
      <c r="R33" s="105">
        <v>199</v>
      </c>
      <c r="S33" s="97" t="s">
        <v>835</v>
      </c>
      <c r="T33" s="97" t="s">
        <v>832</v>
      </c>
      <c r="U33" s="97">
        <v>45</v>
      </c>
      <c r="V33" s="97">
        <v>7</v>
      </c>
      <c r="W33" s="97">
        <v>58</v>
      </c>
      <c r="X33" s="97">
        <v>14</v>
      </c>
      <c r="Y33" s="97" t="s">
        <v>829</v>
      </c>
      <c r="Z33" s="97">
        <v>320</v>
      </c>
      <c r="AA33" s="97" t="s">
        <v>830</v>
      </c>
      <c r="AB33" s="105" t="s">
        <v>831</v>
      </c>
      <c r="AC33" s="97">
        <v>3.6</v>
      </c>
      <c r="AD33" s="97">
        <v>21</v>
      </c>
      <c r="AE33" s="97">
        <v>0.2</v>
      </c>
      <c r="AF33" s="97">
        <v>13</v>
      </c>
      <c r="AG33" s="97">
        <v>45</v>
      </c>
      <c r="AH33" s="97">
        <v>143</v>
      </c>
      <c r="AI33" s="105">
        <v>3.2</v>
      </c>
      <c r="AJ33" s="97">
        <v>10.4</v>
      </c>
      <c r="AK33" s="97" t="s">
        <v>832</v>
      </c>
      <c r="AL33" s="97">
        <v>3.14</v>
      </c>
      <c r="AM33" s="97" t="s">
        <v>835</v>
      </c>
      <c r="AN33" s="97" t="s">
        <v>198</v>
      </c>
      <c r="AO33" s="97" t="s">
        <v>834</v>
      </c>
      <c r="AP33" s="97">
        <v>7.8</v>
      </c>
      <c r="AQ33" s="97" t="s">
        <v>837</v>
      </c>
      <c r="AR33" s="97">
        <v>42</v>
      </c>
      <c r="AS33" s="97">
        <v>3</v>
      </c>
      <c r="AT33" s="97">
        <v>1.2</v>
      </c>
      <c r="AU33" s="97" t="s">
        <v>837</v>
      </c>
      <c r="AV33" s="105" t="s">
        <v>719</v>
      </c>
      <c r="AW33" s="97" t="s">
        <v>805</v>
      </c>
      <c r="AX33" s="97" t="s">
        <v>805</v>
      </c>
      <c r="AY33" s="97" t="s">
        <v>830</v>
      </c>
      <c r="AZ33" s="97" t="s">
        <v>805</v>
      </c>
      <c r="BA33" s="97" t="s">
        <v>805</v>
      </c>
      <c r="BB33" s="97" t="s">
        <v>805</v>
      </c>
      <c r="BD33" s="188" t="s">
        <v>2719</v>
      </c>
      <c r="BE33" s="97">
        <v>3.6</v>
      </c>
      <c r="BF33" s="97">
        <v>64.44</v>
      </c>
      <c r="BG33" s="97">
        <v>15.76</v>
      </c>
      <c r="BH33" s="97">
        <v>0.53</v>
      </c>
      <c r="BI33" s="97">
        <v>0.05</v>
      </c>
      <c r="BJ33" s="97">
        <v>4.6500000000000004</v>
      </c>
      <c r="BK33" s="97">
        <v>5.3999999999999999E-2</v>
      </c>
      <c r="BL33" s="97">
        <v>0.21</v>
      </c>
      <c r="BM33" s="97">
        <v>2.65</v>
      </c>
      <c r="BN33" s="97">
        <v>1.38</v>
      </c>
      <c r="BO33" s="97">
        <v>4.33</v>
      </c>
      <c r="BP33" s="97">
        <v>0.66</v>
      </c>
    </row>
    <row r="34" spans="1:70" x14ac:dyDescent="0.25">
      <c r="A34" s="188" t="s">
        <v>1821</v>
      </c>
      <c r="B34" s="190">
        <v>0.35606111111111122</v>
      </c>
      <c r="C34" s="97">
        <v>2.2684625549535004E-2</v>
      </c>
      <c r="D34" s="98">
        <v>198</v>
      </c>
      <c r="E34" s="102" t="s">
        <v>824</v>
      </c>
      <c r="F34" s="190">
        <v>0.34883333333333338</v>
      </c>
      <c r="G34" s="97">
        <v>2.5929609190428651E-2</v>
      </c>
      <c r="H34" s="98">
        <v>60</v>
      </c>
      <c r="I34" s="102" t="s">
        <v>1023</v>
      </c>
      <c r="J34" s="103" t="s">
        <v>1883</v>
      </c>
      <c r="K34" s="101" t="s">
        <v>1194</v>
      </c>
      <c r="L34" s="157" t="s">
        <v>1881</v>
      </c>
      <c r="M34" s="164" t="s">
        <v>1821</v>
      </c>
      <c r="O34" s="195" t="s">
        <v>1821</v>
      </c>
      <c r="P34" s="97" t="s">
        <v>843</v>
      </c>
      <c r="Q34" s="97" t="s">
        <v>829</v>
      </c>
      <c r="R34" s="105">
        <v>332</v>
      </c>
      <c r="S34" s="97" t="s">
        <v>835</v>
      </c>
      <c r="T34" s="97" t="s">
        <v>832</v>
      </c>
      <c r="U34" s="97">
        <v>33</v>
      </c>
      <c r="V34" s="97">
        <v>2</v>
      </c>
      <c r="W34" s="97">
        <v>102</v>
      </c>
      <c r="X34" s="97">
        <v>21</v>
      </c>
      <c r="Y34" s="97">
        <v>1.1000000000000001</v>
      </c>
      <c r="Z34" s="97">
        <v>365</v>
      </c>
      <c r="AA34" s="97" t="s">
        <v>830</v>
      </c>
      <c r="AB34" s="105" t="s">
        <v>831</v>
      </c>
      <c r="AC34" s="97">
        <v>5.2</v>
      </c>
      <c r="AD34" s="97">
        <v>19</v>
      </c>
      <c r="AE34" s="97">
        <v>0.4</v>
      </c>
      <c r="AF34" s="97" t="s">
        <v>832</v>
      </c>
      <c r="AG34" s="97">
        <v>24</v>
      </c>
      <c r="AH34" s="97">
        <v>91</v>
      </c>
      <c r="AI34" s="105">
        <v>4.2</v>
      </c>
      <c r="AJ34" s="97">
        <v>18.5</v>
      </c>
      <c r="AK34" s="97" t="s">
        <v>832</v>
      </c>
      <c r="AL34" s="97">
        <v>2.36</v>
      </c>
      <c r="AM34" s="97" t="s">
        <v>835</v>
      </c>
      <c r="AN34" s="97" t="s">
        <v>198</v>
      </c>
      <c r="AO34" s="97">
        <v>1</v>
      </c>
      <c r="AP34" s="97">
        <v>12.5</v>
      </c>
      <c r="AQ34" s="97" t="s">
        <v>837</v>
      </c>
      <c r="AR34" s="97" t="s">
        <v>830</v>
      </c>
      <c r="AS34" s="97">
        <v>8</v>
      </c>
      <c r="AT34" s="97">
        <v>2.7</v>
      </c>
      <c r="AU34" s="97" t="s">
        <v>837</v>
      </c>
      <c r="AV34" s="105" t="s">
        <v>719</v>
      </c>
      <c r="AW34" s="97" t="s">
        <v>805</v>
      </c>
      <c r="AX34" s="97" t="s">
        <v>805</v>
      </c>
      <c r="AY34" s="97" t="s">
        <v>830</v>
      </c>
      <c r="AZ34" s="97" t="s">
        <v>805</v>
      </c>
      <c r="BA34" s="97" t="s">
        <v>805</v>
      </c>
      <c r="BB34" s="97" t="s">
        <v>805</v>
      </c>
      <c r="BD34" s="188" t="s">
        <v>1821</v>
      </c>
      <c r="BE34" s="97">
        <v>5.0839160839160842</v>
      </c>
      <c r="BF34" s="97">
        <v>62.69</v>
      </c>
      <c r="BG34" s="97">
        <v>14.2</v>
      </c>
      <c r="BH34" s="97">
        <v>1.06</v>
      </c>
      <c r="BI34" s="97">
        <v>0.11</v>
      </c>
      <c r="BJ34" s="97">
        <v>5.48</v>
      </c>
      <c r="BK34" s="97">
        <v>5.1505892623308597E-2</v>
      </c>
      <c r="BL34" s="97">
        <v>3.3239887865438529E-2</v>
      </c>
      <c r="BM34" s="97">
        <v>3.17</v>
      </c>
      <c r="BN34" s="97">
        <v>2.13</v>
      </c>
      <c r="BO34" s="97">
        <v>3.22</v>
      </c>
      <c r="BP34" s="97">
        <v>0.39</v>
      </c>
    </row>
    <row r="35" spans="1:70" x14ac:dyDescent="0.25">
      <c r="A35" s="188" t="s">
        <v>2647</v>
      </c>
      <c r="B35" s="190">
        <v>0.40077941176470572</v>
      </c>
      <c r="C35" s="97">
        <v>2.8180815953406883E-2</v>
      </c>
      <c r="D35" s="98">
        <v>136</v>
      </c>
      <c r="E35" s="102" t="s">
        <v>81</v>
      </c>
      <c r="F35" s="190">
        <v>0.39810153846153845</v>
      </c>
      <c r="G35" s="97">
        <v>4.4884868317130629E-2</v>
      </c>
      <c r="H35" s="98">
        <v>65</v>
      </c>
      <c r="I35" s="102" t="s">
        <v>822</v>
      </c>
      <c r="J35" s="103" t="s">
        <v>2648</v>
      </c>
      <c r="K35" s="101" t="s">
        <v>881</v>
      </c>
      <c r="L35" s="157" t="s">
        <v>596</v>
      </c>
      <c r="M35" s="164" t="s">
        <v>2647</v>
      </c>
      <c r="O35" s="195" t="s">
        <v>2647</v>
      </c>
      <c r="P35" s="97">
        <v>5.9299999999999999E-2</v>
      </c>
      <c r="Q35" s="97">
        <v>0.30599999999999999</v>
      </c>
      <c r="R35" s="105">
        <v>454</v>
      </c>
      <c r="S35" s="97">
        <v>0.77600000000000002</v>
      </c>
      <c r="T35" s="97" t="s">
        <v>830</v>
      </c>
      <c r="U35" s="97">
        <v>40.700000000000003</v>
      </c>
      <c r="V35" s="97">
        <v>2.74</v>
      </c>
      <c r="W35" s="97">
        <v>104</v>
      </c>
      <c r="X35" s="97">
        <v>24.4</v>
      </c>
      <c r="Y35" s="97">
        <v>1.26</v>
      </c>
      <c r="Z35" s="97">
        <v>425</v>
      </c>
      <c r="AA35" s="97">
        <v>3.99</v>
      </c>
      <c r="AB35" s="105" t="s">
        <v>198</v>
      </c>
      <c r="AC35" s="97">
        <v>5.24</v>
      </c>
      <c r="AD35" s="97">
        <v>21.3</v>
      </c>
      <c r="AE35" s="97" t="s">
        <v>805</v>
      </c>
      <c r="AF35" s="97">
        <v>19.2</v>
      </c>
      <c r="AG35" s="97">
        <v>26.3</v>
      </c>
      <c r="AH35" s="97">
        <v>109</v>
      </c>
      <c r="AI35" s="105">
        <v>4.95</v>
      </c>
      <c r="AJ35" s="97">
        <v>20.3</v>
      </c>
      <c r="AK35" s="97" t="s">
        <v>830</v>
      </c>
      <c r="AL35" s="97">
        <v>2.6</v>
      </c>
      <c r="AM35" s="97">
        <v>1.53</v>
      </c>
      <c r="AN35" s="97" t="s">
        <v>830</v>
      </c>
      <c r="AO35" s="97">
        <v>0.98299999999999998</v>
      </c>
      <c r="AP35" s="97">
        <v>15.1</v>
      </c>
      <c r="AQ35" s="97" t="s">
        <v>833</v>
      </c>
      <c r="AR35" s="97" t="s">
        <v>835</v>
      </c>
      <c r="AS35" s="97">
        <v>7.13</v>
      </c>
      <c r="AT35" s="97">
        <v>2.4500000000000002</v>
      </c>
      <c r="AU35" s="97">
        <v>88.4</v>
      </c>
      <c r="AV35" s="105" t="s">
        <v>837</v>
      </c>
      <c r="AW35" s="97" t="s">
        <v>805</v>
      </c>
      <c r="AX35" s="97" t="s">
        <v>805</v>
      </c>
      <c r="AY35" s="97">
        <v>6.32</v>
      </c>
      <c r="AZ35" s="97" t="s">
        <v>805</v>
      </c>
      <c r="BA35" s="97" t="s">
        <v>805</v>
      </c>
      <c r="BB35" s="97" t="s">
        <v>805</v>
      </c>
      <c r="BD35" s="188" t="s">
        <v>2647</v>
      </c>
      <c r="BE35" s="97">
        <v>5.12</v>
      </c>
      <c r="BF35" s="97">
        <v>60.58</v>
      </c>
      <c r="BG35" s="97">
        <v>15.29</v>
      </c>
      <c r="BH35" s="97">
        <v>1.1220000000000001</v>
      </c>
      <c r="BI35" s="97">
        <v>0.11</v>
      </c>
      <c r="BJ35" s="97">
        <v>5.79</v>
      </c>
      <c r="BK35" s="97">
        <v>5.8000000000000003E-2</v>
      </c>
      <c r="BL35" s="97">
        <v>3.4000000000000002E-2</v>
      </c>
      <c r="BM35" s="97">
        <v>3.05</v>
      </c>
      <c r="BN35" s="97">
        <v>2.0499999999999998</v>
      </c>
      <c r="BO35" s="97">
        <v>3.5640000000000001</v>
      </c>
      <c r="BP35" s="97">
        <v>0.51</v>
      </c>
      <c r="BR35" s="68" t="s">
        <v>289</v>
      </c>
    </row>
    <row r="36" spans="1:70" x14ac:dyDescent="0.25">
      <c r="A36" s="188" t="s">
        <v>2726</v>
      </c>
      <c r="B36" s="190">
        <v>0.42277573529411794</v>
      </c>
      <c r="C36" s="97">
        <v>2.4664787324740735E-2</v>
      </c>
      <c r="D36" s="98">
        <v>272</v>
      </c>
      <c r="E36" s="102" t="s">
        <v>824</v>
      </c>
      <c r="F36" s="190">
        <v>0.40990306122448977</v>
      </c>
      <c r="G36" s="97">
        <v>3.2653811934156549E-2</v>
      </c>
      <c r="H36" s="98">
        <v>98</v>
      </c>
      <c r="I36" s="102" t="s">
        <v>1023</v>
      </c>
      <c r="J36" s="103" t="s">
        <v>2646</v>
      </c>
      <c r="K36" s="101" t="s">
        <v>1194</v>
      </c>
      <c r="L36" s="157" t="s">
        <v>2720</v>
      </c>
      <c r="M36" s="164" t="s">
        <v>2726</v>
      </c>
      <c r="O36" s="195" t="s">
        <v>2726</v>
      </c>
      <c r="P36" s="97" t="s">
        <v>843</v>
      </c>
      <c r="Q36" s="97" t="s">
        <v>829</v>
      </c>
      <c r="R36" s="105">
        <v>545</v>
      </c>
      <c r="S36" s="97" t="s">
        <v>835</v>
      </c>
      <c r="T36" s="97" t="s">
        <v>832</v>
      </c>
      <c r="U36" s="97">
        <v>44</v>
      </c>
      <c r="V36" s="97">
        <v>3</v>
      </c>
      <c r="W36" s="97">
        <v>68</v>
      </c>
      <c r="X36" s="97">
        <v>14</v>
      </c>
      <c r="Y36" s="97">
        <v>1.2</v>
      </c>
      <c r="Z36" s="97">
        <v>420</v>
      </c>
      <c r="AA36" s="97" t="s">
        <v>830</v>
      </c>
      <c r="AB36" s="105" t="s">
        <v>831</v>
      </c>
      <c r="AC36" s="97">
        <v>4.3</v>
      </c>
      <c r="AD36" s="97">
        <v>25</v>
      </c>
      <c r="AE36" s="97">
        <v>0.4</v>
      </c>
      <c r="AF36" s="97">
        <v>17</v>
      </c>
      <c r="AG36" s="97" t="s">
        <v>198</v>
      </c>
      <c r="AH36" s="97">
        <v>133</v>
      </c>
      <c r="AI36" s="105">
        <v>4.5999999999999996</v>
      </c>
      <c r="AJ36" s="97">
        <v>14.4</v>
      </c>
      <c r="AK36" s="97" t="s">
        <v>832</v>
      </c>
      <c r="AL36" s="97">
        <v>2.63</v>
      </c>
      <c r="AM36" s="97">
        <v>2</v>
      </c>
      <c r="AN36" s="97" t="s">
        <v>198</v>
      </c>
      <c r="AO36" s="97">
        <v>1</v>
      </c>
      <c r="AP36" s="97">
        <v>17.600000000000001</v>
      </c>
      <c r="AQ36" s="97" t="s">
        <v>837</v>
      </c>
      <c r="AR36" s="97" t="s">
        <v>835</v>
      </c>
      <c r="AS36" s="97">
        <v>9</v>
      </c>
      <c r="AT36" s="97">
        <v>2.6</v>
      </c>
      <c r="AU36" s="97" t="s">
        <v>837</v>
      </c>
      <c r="AV36" s="105" t="s">
        <v>719</v>
      </c>
      <c r="AW36" s="97" t="s">
        <v>805</v>
      </c>
      <c r="AX36" s="97" t="s">
        <v>805</v>
      </c>
      <c r="AY36" s="97">
        <v>5</v>
      </c>
      <c r="AZ36" s="97" t="s">
        <v>805</v>
      </c>
      <c r="BA36" s="97" t="s">
        <v>805</v>
      </c>
      <c r="BB36" s="97" t="s">
        <v>805</v>
      </c>
      <c r="BD36" s="188" t="s">
        <v>2726</v>
      </c>
      <c r="BE36" s="97">
        <v>4.22</v>
      </c>
      <c r="BF36" s="97">
        <v>63.79</v>
      </c>
      <c r="BG36" s="97">
        <v>14.91</v>
      </c>
      <c r="BH36" s="97">
        <v>0.88</v>
      </c>
      <c r="BI36" s="97">
        <v>0.09</v>
      </c>
      <c r="BJ36" s="97">
        <v>4.82</v>
      </c>
      <c r="BK36" s="97">
        <v>4.7E-2</v>
      </c>
      <c r="BL36" s="97">
        <v>0.03</v>
      </c>
      <c r="BM36" s="97">
        <v>2.44</v>
      </c>
      <c r="BN36" s="97">
        <v>2.64</v>
      </c>
      <c r="BO36" s="97">
        <v>3.68</v>
      </c>
      <c r="BP36" s="97">
        <v>0.46</v>
      </c>
    </row>
    <row r="37" spans="1:70" x14ac:dyDescent="0.25">
      <c r="A37" s="188" t="s">
        <v>2709</v>
      </c>
      <c r="B37" s="190">
        <v>0.43686666666666674</v>
      </c>
      <c r="C37" s="97">
        <v>1.7261490631562782E-2</v>
      </c>
      <c r="D37" s="98">
        <v>171</v>
      </c>
      <c r="E37" s="102" t="s">
        <v>824</v>
      </c>
      <c r="F37" s="190">
        <v>0.43088245614035092</v>
      </c>
      <c r="G37" s="97">
        <v>3.3978381377024219E-2</v>
      </c>
      <c r="H37" s="98">
        <v>57</v>
      </c>
      <c r="I37" s="102" t="s">
        <v>1338</v>
      </c>
      <c r="J37" s="103" t="s">
        <v>2710</v>
      </c>
      <c r="K37" s="101" t="s">
        <v>1194</v>
      </c>
      <c r="L37" s="157" t="s">
        <v>2706</v>
      </c>
      <c r="M37" s="164" t="s">
        <v>2709</v>
      </c>
      <c r="O37" s="195" t="s">
        <v>2709</v>
      </c>
      <c r="P37" s="97" t="s">
        <v>843</v>
      </c>
      <c r="Q37" s="97" t="s">
        <v>829</v>
      </c>
      <c r="R37" s="105">
        <v>318</v>
      </c>
      <c r="S37" s="97" t="s">
        <v>835</v>
      </c>
      <c r="T37" s="97" t="s">
        <v>832</v>
      </c>
      <c r="U37" s="97">
        <v>38</v>
      </c>
      <c r="V37" s="97">
        <v>2</v>
      </c>
      <c r="W37" s="97">
        <v>103</v>
      </c>
      <c r="X37" s="97">
        <v>22</v>
      </c>
      <c r="Y37" s="97">
        <v>1.3</v>
      </c>
      <c r="Z37" s="97">
        <v>421</v>
      </c>
      <c r="AA37" s="97" t="s">
        <v>830</v>
      </c>
      <c r="AB37" s="105" t="s">
        <v>831</v>
      </c>
      <c r="AC37" s="97">
        <v>5.4</v>
      </c>
      <c r="AD37" s="97">
        <v>20</v>
      </c>
      <c r="AE37" s="97">
        <v>0.4</v>
      </c>
      <c r="AF37" s="97" t="s">
        <v>832</v>
      </c>
      <c r="AG37" s="97">
        <v>29</v>
      </c>
      <c r="AH37" s="97">
        <v>96</v>
      </c>
      <c r="AI37" s="105">
        <v>4.5999999999999996</v>
      </c>
      <c r="AJ37" s="97">
        <v>18.899999999999999</v>
      </c>
      <c r="AK37" s="97" t="s">
        <v>832</v>
      </c>
      <c r="AL37" s="97">
        <v>2.44</v>
      </c>
      <c r="AM37" s="97">
        <v>2</v>
      </c>
      <c r="AN37" s="97" t="s">
        <v>198</v>
      </c>
      <c r="AO37" s="97">
        <v>1</v>
      </c>
      <c r="AP37" s="97">
        <v>12.7</v>
      </c>
      <c r="AQ37" s="97" t="s">
        <v>837</v>
      </c>
      <c r="AR37" s="97" t="s">
        <v>835</v>
      </c>
      <c r="AS37" s="97">
        <v>7</v>
      </c>
      <c r="AT37" s="97">
        <v>2.8</v>
      </c>
      <c r="AU37" s="97" t="s">
        <v>837</v>
      </c>
      <c r="AV37" s="105" t="s">
        <v>719</v>
      </c>
      <c r="AW37" s="97" t="s">
        <v>805</v>
      </c>
      <c r="AX37" s="97" t="s">
        <v>805</v>
      </c>
      <c r="AY37" s="97" t="s">
        <v>830</v>
      </c>
      <c r="AZ37" s="97" t="s">
        <v>805</v>
      </c>
      <c r="BA37" s="97" t="s">
        <v>805</v>
      </c>
      <c r="BB37" s="97" t="s">
        <v>805</v>
      </c>
      <c r="BD37" s="188" t="s">
        <v>2709</v>
      </c>
      <c r="BE37" s="97">
        <v>5.17</v>
      </c>
      <c r="BF37" s="97">
        <v>62.31</v>
      </c>
      <c r="BG37" s="97">
        <v>14.18</v>
      </c>
      <c r="BH37" s="97">
        <v>1.07</v>
      </c>
      <c r="BI37" s="97">
        <v>0.11</v>
      </c>
      <c r="BJ37" s="97">
        <v>5.71</v>
      </c>
      <c r="BK37" s="97">
        <v>5.3999999999999999E-2</v>
      </c>
      <c r="BL37" s="97">
        <v>0.04</v>
      </c>
      <c r="BM37" s="97">
        <v>3.22</v>
      </c>
      <c r="BN37" s="97">
        <v>2.0699999999999998</v>
      </c>
      <c r="BO37" s="97">
        <v>3.32</v>
      </c>
      <c r="BP37" s="97">
        <v>0.36</v>
      </c>
    </row>
    <row r="38" spans="1:70" x14ac:dyDescent="0.25">
      <c r="A38" s="188" t="s">
        <v>2699</v>
      </c>
      <c r="B38" s="190">
        <v>0.46773696969696948</v>
      </c>
      <c r="C38" s="97">
        <v>2.4934517226083537E-2</v>
      </c>
      <c r="D38" s="98">
        <v>165</v>
      </c>
      <c r="E38" s="102" t="s">
        <v>826</v>
      </c>
      <c r="F38" s="190">
        <v>0.45206727272727276</v>
      </c>
      <c r="G38" s="97">
        <v>3.2593523865636215E-2</v>
      </c>
      <c r="H38" s="98">
        <v>55</v>
      </c>
      <c r="I38" s="102" t="s">
        <v>1338</v>
      </c>
      <c r="J38" s="103" t="s">
        <v>1279</v>
      </c>
      <c r="K38" s="101" t="s">
        <v>1194</v>
      </c>
      <c r="L38" s="157" t="s">
        <v>2690</v>
      </c>
      <c r="M38" s="164" t="s">
        <v>2699</v>
      </c>
      <c r="O38" s="195" t="s">
        <v>2699</v>
      </c>
      <c r="P38" s="97" t="s">
        <v>843</v>
      </c>
      <c r="Q38" s="97" t="s">
        <v>829</v>
      </c>
      <c r="R38" s="105">
        <v>289</v>
      </c>
      <c r="S38" s="97" t="s">
        <v>835</v>
      </c>
      <c r="T38" s="97" t="s">
        <v>832</v>
      </c>
      <c r="U38" s="97">
        <v>33</v>
      </c>
      <c r="V38" s="97" t="s">
        <v>835</v>
      </c>
      <c r="W38" s="97">
        <v>143</v>
      </c>
      <c r="X38" s="97">
        <v>32</v>
      </c>
      <c r="Y38" s="97">
        <v>1.6</v>
      </c>
      <c r="Z38" s="97">
        <v>470</v>
      </c>
      <c r="AA38" s="97" t="s">
        <v>830</v>
      </c>
      <c r="AB38" s="105" t="s">
        <v>831</v>
      </c>
      <c r="AC38" s="97">
        <v>7.4</v>
      </c>
      <c r="AD38" s="97">
        <v>16</v>
      </c>
      <c r="AE38" s="97">
        <v>0.4</v>
      </c>
      <c r="AF38" s="97" t="s">
        <v>832</v>
      </c>
      <c r="AG38" s="97">
        <v>39</v>
      </c>
      <c r="AH38" s="97">
        <v>50</v>
      </c>
      <c r="AI38" s="105">
        <v>5.2</v>
      </c>
      <c r="AJ38" s="97">
        <v>25.7</v>
      </c>
      <c r="AK38" s="97" t="s">
        <v>832</v>
      </c>
      <c r="AL38" s="97">
        <v>2.37</v>
      </c>
      <c r="AM38" s="97" t="s">
        <v>835</v>
      </c>
      <c r="AN38" s="97" t="s">
        <v>198</v>
      </c>
      <c r="AO38" s="97">
        <v>1</v>
      </c>
      <c r="AP38" s="97">
        <v>7.99</v>
      </c>
      <c r="AQ38" s="97" t="s">
        <v>837</v>
      </c>
      <c r="AR38" s="97">
        <v>2</v>
      </c>
      <c r="AS38" s="97">
        <v>4</v>
      </c>
      <c r="AT38" s="97">
        <v>3.1</v>
      </c>
      <c r="AU38" s="97" t="s">
        <v>837</v>
      </c>
      <c r="AV38" s="105" t="s">
        <v>719</v>
      </c>
      <c r="AW38" s="97" t="s">
        <v>805</v>
      </c>
      <c r="AX38" s="97" t="s">
        <v>805</v>
      </c>
      <c r="AY38" s="97" t="s">
        <v>830</v>
      </c>
      <c r="AZ38" s="97" t="s">
        <v>805</v>
      </c>
      <c r="BA38" s="97" t="s">
        <v>805</v>
      </c>
      <c r="BB38" s="97" t="s">
        <v>805</v>
      </c>
      <c r="BD38" s="188" t="s">
        <v>2699</v>
      </c>
      <c r="BE38" s="97">
        <v>6.92</v>
      </c>
      <c r="BF38" s="97">
        <v>57.36</v>
      </c>
      <c r="BG38" s="97">
        <v>14.74</v>
      </c>
      <c r="BH38" s="97">
        <v>1.52</v>
      </c>
      <c r="BI38" s="97">
        <v>0.14000000000000001</v>
      </c>
      <c r="BJ38" s="97">
        <v>7.5</v>
      </c>
      <c r="BK38" s="97">
        <v>7.3999999999999996E-2</v>
      </c>
      <c r="BL38" s="97">
        <v>0.05</v>
      </c>
      <c r="BM38" s="97">
        <v>4.25</v>
      </c>
      <c r="BN38" s="97">
        <v>1.22</v>
      </c>
      <c r="BO38" s="97">
        <v>3.16</v>
      </c>
      <c r="BP38" s="97">
        <v>-0.31</v>
      </c>
    </row>
    <row r="39" spans="1:70" x14ac:dyDescent="0.25">
      <c r="A39" s="188" t="s">
        <v>2643</v>
      </c>
      <c r="B39" s="190">
        <v>0.49453846153846148</v>
      </c>
      <c r="C39" s="97">
        <v>3.0919037522790516E-2</v>
      </c>
      <c r="D39" s="98">
        <v>130</v>
      </c>
      <c r="E39" s="102" t="s">
        <v>81</v>
      </c>
      <c r="F39" s="190">
        <v>0.47958928571428566</v>
      </c>
      <c r="G39" s="97">
        <v>4.0557827082604567E-2</v>
      </c>
      <c r="H39" s="98">
        <v>56</v>
      </c>
      <c r="I39" s="102" t="s">
        <v>822</v>
      </c>
      <c r="J39" s="103" t="s">
        <v>2642</v>
      </c>
      <c r="K39" s="101" t="s">
        <v>1194</v>
      </c>
      <c r="L39" s="157" t="s">
        <v>971</v>
      </c>
      <c r="M39" s="164" t="s">
        <v>2643</v>
      </c>
      <c r="O39" s="188" t="s">
        <v>2643</v>
      </c>
      <c r="P39" s="97" t="s">
        <v>842</v>
      </c>
      <c r="Q39" s="97" t="s">
        <v>829</v>
      </c>
      <c r="R39" s="105">
        <v>280</v>
      </c>
      <c r="S39" s="97" t="s">
        <v>834</v>
      </c>
      <c r="T39" s="97" t="s">
        <v>835</v>
      </c>
      <c r="U39" s="97">
        <v>33</v>
      </c>
      <c r="V39" s="97">
        <v>1.3</v>
      </c>
      <c r="W39" s="97">
        <v>130</v>
      </c>
      <c r="X39" s="97">
        <v>37</v>
      </c>
      <c r="Y39" s="97">
        <v>1.4</v>
      </c>
      <c r="Z39" s="97">
        <v>528</v>
      </c>
      <c r="AA39" s="97">
        <v>4</v>
      </c>
      <c r="AB39" s="105" t="s">
        <v>198</v>
      </c>
      <c r="AC39" s="97">
        <v>8.1</v>
      </c>
      <c r="AD39" s="97">
        <v>17</v>
      </c>
      <c r="AE39" s="97">
        <v>0.37</v>
      </c>
      <c r="AF39" s="97">
        <v>14</v>
      </c>
      <c r="AG39" s="97">
        <v>38</v>
      </c>
      <c r="AH39" s="97">
        <v>54</v>
      </c>
      <c r="AI39" s="105">
        <v>5.4</v>
      </c>
      <c r="AJ39" s="97">
        <v>31.6</v>
      </c>
      <c r="AK39" s="97" t="s">
        <v>834</v>
      </c>
      <c r="AL39" s="97">
        <v>2.2999999999999998</v>
      </c>
      <c r="AM39" s="97">
        <v>1.2</v>
      </c>
      <c r="AN39" s="97" t="s">
        <v>832</v>
      </c>
      <c r="AO39" s="97">
        <v>1.3</v>
      </c>
      <c r="AP39" s="97">
        <v>6.8</v>
      </c>
      <c r="AQ39" s="97" t="s">
        <v>831</v>
      </c>
      <c r="AR39" s="97" t="s">
        <v>834</v>
      </c>
      <c r="AS39" s="97">
        <v>3.5</v>
      </c>
      <c r="AT39" s="97">
        <v>3.2</v>
      </c>
      <c r="AU39" s="97">
        <v>120</v>
      </c>
      <c r="AV39" s="105">
        <v>150</v>
      </c>
      <c r="AW39" s="97" t="s">
        <v>805</v>
      </c>
      <c r="AX39" s="97" t="s">
        <v>805</v>
      </c>
      <c r="AY39" s="97">
        <v>7</v>
      </c>
      <c r="AZ39" s="97" t="s">
        <v>805</v>
      </c>
      <c r="BA39" s="97" t="s">
        <v>805</v>
      </c>
      <c r="BB39" s="97" t="s">
        <v>805</v>
      </c>
      <c r="BD39" s="188" t="s">
        <v>2643</v>
      </c>
      <c r="BE39" s="97" t="s">
        <v>805</v>
      </c>
      <c r="BF39" s="97" t="s">
        <v>805</v>
      </c>
      <c r="BG39" s="97" t="s">
        <v>805</v>
      </c>
      <c r="BH39" s="97" t="s">
        <v>805</v>
      </c>
      <c r="BI39" s="97" t="s">
        <v>805</v>
      </c>
      <c r="BJ39" s="97" t="s">
        <v>805</v>
      </c>
      <c r="BK39" s="97" t="s">
        <v>805</v>
      </c>
      <c r="BL39" s="97" t="s">
        <v>805</v>
      </c>
      <c r="BM39" s="97" t="s">
        <v>805</v>
      </c>
      <c r="BN39" s="97" t="s">
        <v>805</v>
      </c>
      <c r="BO39" s="97" t="s">
        <v>805</v>
      </c>
      <c r="BP39" s="97" t="s">
        <v>805</v>
      </c>
      <c r="BR39" s="68" t="s">
        <v>289</v>
      </c>
    </row>
    <row r="40" spans="1:70" x14ac:dyDescent="0.25">
      <c r="A40" s="188" t="s">
        <v>1896</v>
      </c>
      <c r="B40" s="190">
        <v>0.49766820809248558</v>
      </c>
      <c r="C40" s="97">
        <v>2.6099598493805252E-2</v>
      </c>
      <c r="D40" s="98">
        <v>173</v>
      </c>
      <c r="E40" s="102" t="s">
        <v>826</v>
      </c>
      <c r="F40" s="190">
        <v>0.4976071428571428</v>
      </c>
      <c r="G40" s="97">
        <v>3.4128014923188878E-2</v>
      </c>
      <c r="H40" s="98">
        <v>56</v>
      </c>
      <c r="I40" s="102" t="s">
        <v>1338</v>
      </c>
      <c r="J40" s="103" t="s">
        <v>1937</v>
      </c>
      <c r="K40" s="101" t="s">
        <v>1194</v>
      </c>
      <c r="L40" s="157" t="s">
        <v>1935</v>
      </c>
      <c r="M40" s="164" t="s">
        <v>1896</v>
      </c>
      <c r="O40" s="195" t="s">
        <v>1896</v>
      </c>
      <c r="P40" s="97" t="s">
        <v>843</v>
      </c>
      <c r="Q40" s="97" t="s">
        <v>829</v>
      </c>
      <c r="R40" s="105">
        <v>326</v>
      </c>
      <c r="S40" s="97" t="s">
        <v>835</v>
      </c>
      <c r="T40" s="97" t="s">
        <v>832</v>
      </c>
      <c r="U40" s="97">
        <v>35</v>
      </c>
      <c r="V40" s="97">
        <v>2</v>
      </c>
      <c r="W40" s="97">
        <v>109</v>
      </c>
      <c r="X40" s="97">
        <v>23</v>
      </c>
      <c r="Y40" s="97">
        <v>1.3</v>
      </c>
      <c r="Z40" s="97">
        <v>500</v>
      </c>
      <c r="AA40" s="97" t="s">
        <v>830</v>
      </c>
      <c r="AB40" s="105" t="s">
        <v>831</v>
      </c>
      <c r="AC40" s="97">
        <v>5.0999999999999996</v>
      </c>
      <c r="AD40" s="97">
        <v>19</v>
      </c>
      <c r="AE40" s="97">
        <v>0.4</v>
      </c>
      <c r="AF40" s="97" t="s">
        <v>832</v>
      </c>
      <c r="AG40" s="97">
        <v>36</v>
      </c>
      <c r="AH40" s="97">
        <v>72</v>
      </c>
      <c r="AI40" s="105">
        <v>4.3</v>
      </c>
      <c r="AJ40" s="97">
        <v>19.399999999999999</v>
      </c>
      <c r="AK40" s="97" t="s">
        <v>832</v>
      </c>
      <c r="AL40" s="97">
        <v>2.4300000000000002</v>
      </c>
      <c r="AM40" s="97" t="s">
        <v>835</v>
      </c>
      <c r="AN40" s="97" t="s">
        <v>198</v>
      </c>
      <c r="AO40" s="97">
        <v>1</v>
      </c>
      <c r="AP40" s="97">
        <v>12.1</v>
      </c>
      <c r="AQ40" s="97" t="s">
        <v>837</v>
      </c>
      <c r="AR40" s="97" t="s">
        <v>830</v>
      </c>
      <c r="AS40" s="97">
        <v>7</v>
      </c>
      <c r="AT40" s="97">
        <v>2.8</v>
      </c>
      <c r="AU40" s="97" t="s">
        <v>837</v>
      </c>
      <c r="AV40" s="105" t="s">
        <v>719</v>
      </c>
      <c r="AW40" s="97" t="s">
        <v>805</v>
      </c>
      <c r="AX40" s="97" t="s">
        <v>805</v>
      </c>
      <c r="AY40" s="97" t="s">
        <v>830</v>
      </c>
      <c r="AZ40" s="97" t="s">
        <v>805</v>
      </c>
      <c r="BA40" s="97" t="s">
        <v>805</v>
      </c>
      <c r="BB40" s="97" t="s">
        <v>805</v>
      </c>
      <c r="BD40" s="188" t="s">
        <v>1896</v>
      </c>
      <c r="BE40" s="97">
        <v>5.16</v>
      </c>
      <c r="BF40" s="97">
        <v>62.44</v>
      </c>
      <c r="BG40" s="97">
        <v>14</v>
      </c>
      <c r="BH40" s="97">
        <v>1.1000000000000001</v>
      </c>
      <c r="BI40" s="97">
        <v>0.1</v>
      </c>
      <c r="BJ40" s="97">
        <v>5.66</v>
      </c>
      <c r="BK40" s="97">
        <v>5.2999999999999999E-2</v>
      </c>
      <c r="BL40" s="97">
        <v>0.03</v>
      </c>
      <c r="BM40" s="97">
        <v>3.25</v>
      </c>
      <c r="BN40" s="97">
        <v>2.0299999999999998</v>
      </c>
      <c r="BO40" s="97">
        <v>3.25</v>
      </c>
      <c r="BP40" s="97">
        <v>0.34</v>
      </c>
      <c r="BR40" s="68" t="s">
        <v>289</v>
      </c>
    </row>
    <row r="41" spans="1:70" x14ac:dyDescent="0.25">
      <c r="A41" s="188" t="s">
        <v>1645</v>
      </c>
      <c r="B41" s="190">
        <v>0.51133040935672536</v>
      </c>
      <c r="C41" s="97">
        <v>2.2942647402412846E-2</v>
      </c>
      <c r="D41" s="98">
        <v>171</v>
      </c>
      <c r="E41" s="102" t="s">
        <v>824</v>
      </c>
      <c r="F41" s="190">
        <v>0.50757166666666664</v>
      </c>
      <c r="G41" s="97">
        <v>2.6559074491651773E-2</v>
      </c>
      <c r="H41" s="98">
        <v>60</v>
      </c>
      <c r="I41" s="102" t="s">
        <v>1023</v>
      </c>
      <c r="J41" s="103" t="s">
        <v>1680</v>
      </c>
      <c r="K41" s="101" t="s">
        <v>1365</v>
      </c>
      <c r="L41" s="157" t="s">
        <v>1651</v>
      </c>
      <c r="M41" s="164" t="s">
        <v>1645</v>
      </c>
      <c r="O41" s="195" t="s">
        <v>1645</v>
      </c>
      <c r="P41" s="97" t="s">
        <v>843</v>
      </c>
      <c r="Q41" s="97">
        <v>0.219</v>
      </c>
      <c r="R41" s="105">
        <v>399</v>
      </c>
      <c r="S41" s="97" t="s">
        <v>835</v>
      </c>
      <c r="T41" s="97" t="s">
        <v>832</v>
      </c>
      <c r="U41" s="97">
        <v>46.9</v>
      </c>
      <c r="V41" s="97">
        <v>2</v>
      </c>
      <c r="W41" s="97">
        <v>93.6</v>
      </c>
      <c r="X41" s="97">
        <v>20</v>
      </c>
      <c r="Y41" s="97">
        <v>1.37</v>
      </c>
      <c r="Z41" s="97">
        <v>520</v>
      </c>
      <c r="AA41" s="97" t="s">
        <v>830</v>
      </c>
      <c r="AB41" s="105" t="s">
        <v>831</v>
      </c>
      <c r="AC41" s="97">
        <v>4.9000000000000004</v>
      </c>
      <c r="AD41" s="97">
        <v>20.100000000000001</v>
      </c>
      <c r="AE41" s="97">
        <v>0.32</v>
      </c>
      <c r="AF41" s="97" t="s">
        <v>832</v>
      </c>
      <c r="AG41" s="97" t="s">
        <v>198</v>
      </c>
      <c r="AH41" s="97">
        <v>125</v>
      </c>
      <c r="AI41" s="105">
        <v>4.0999999999999996</v>
      </c>
      <c r="AJ41" s="97">
        <v>17.899999999999999</v>
      </c>
      <c r="AK41" s="97" t="s">
        <v>832</v>
      </c>
      <c r="AL41" s="97">
        <v>2.65</v>
      </c>
      <c r="AM41" s="97" t="s">
        <v>835</v>
      </c>
      <c r="AN41" s="97" t="s">
        <v>198</v>
      </c>
      <c r="AO41" s="97">
        <v>1</v>
      </c>
      <c r="AP41" s="97">
        <v>14</v>
      </c>
      <c r="AQ41" s="97" t="s">
        <v>837</v>
      </c>
      <c r="AR41" s="97" t="s">
        <v>830</v>
      </c>
      <c r="AS41" s="97">
        <v>10</v>
      </c>
      <c r="AT41" s="97">
        <v>2.6</v>
      </c>
      <c r="AU41" s="97" t="s">
        <v>833</v>
      </c>
      <c r="AV41" s="105" t="s">
        <v>719</v>
      </c>
      <c r="AW41" s="97" t="s">
        <v>805</v>
      </c>
      <c r="AX41" s="97" t="s">
        <v>805</v>
      </c>
      <c r="AY41" s="97" t="s">
        <v>830</v>
      </c>
      <c r="AZ41" s="97" t="s">
        <v>805</v>
      </c>
      <c r="BA41" s="97" t="s">
        <v>805</v>
      </c>
      <c r="BB41" s="97" t="s">
        <v>805</v>
      </c>
      <c r="BD41" s="188" t="s">
        <v>1645</v>
      </c>
      <c r="BE41" s="97">
        <v>4.6713286713286717</v>
      </c>
      <c r="BF41" s="97">
        <v>63.67</v>
      </c>
      <c r="BG41" s="97">
        <v>13.95</v>
      </c>
      <c r="BH41" s="97">
        <v>1</v>
      </c>
      <c r="BI41" s="97">
        <v>0.1</v>
      </c>
      <c r="BJ41" s="97">
        <v>4.93</v>
      </c>
      <c r="BK41" s="97">
        <v>5.2999999999999999E-2</v>
      </c>
      <c r="BL41" s="97">
        <v>0.04</v>
      </c>
      <c r="BM41" s="97">
        <v>2.63</v>
      </c>
      <c r="BN41" s="97">
        <v>2.48</v>
      </c>
      <c r="BO41" s="97">
        <v>3.28</v>
      </c>
      <c r="BP41" s="97">
        <v>0.35</v>
      </c>
    </row>
    <row r="42" spans="1:70" x14ac:dyDescent="0.25">
      <c r="A42" s="188" t="s">
        <v>2658</v>
      </c>
      <c r="B42" s="190">
        <v>0.51134591194968604</v>
      </c>
      <c r="C42" s="97">
        <v>3.3098813971900495E-2</v>
      </c>
      <c r="D42" s="98">
        <v>159</v>
      </c>
      <c r="E42" s="102" t="s">
        <v>81</v>
      </c>
      <c r="F42" s="190">
        <v>0.49492465753424647</v>
      </c>
      <c r="G42" s="97">
        <v>4.875147228780366E-2</v>
      </c>
      <c r="H42" s="98">
        <v>73</v>
      </c>
      <c r="I42" s="102" t="s">
        <v>822</v>
      </c>
      <c r="J42" s="103" t="s">
        <v>1262</v>
      </c>
      <c r="K42" s="101" t="s">
        <v>883</v>
      </c>
      <c r="L42" s="157" t="s">
        <v>1266</v>
      </c>
      <c r="M42" s="164" t="s">
        <v>2658</v>
      </c>
      <c r="O42" s="195" t="s">
        <v>2658</v>
      </c>
      <c r="P42" s="97">
        <v>7.71</v>
      </c>
      <c r="Q42" s="97">
        <v>27.6</v>
      </c>
      <c r="R42" s="105">
        <v>332</v>
      </c>
      <c r="S42" s="97">
        <v>2.14</v>
      </c>
      <c r="T42" s="97">
        <v>4.38</v>
      </c>
      <c r="U42" s="97">
        <v>35.4</v>
      </c>
      <c r="V42" s="97">
        <v>1.77</v>
      </c>
      <c r="W42" s="97">
        <v>73.2</v>
      </c>
      <c r="X42" s="97">
        <v>7.35</v>
      </c>
      <c r="Y42" s="97" t="s">
        <v>2659</v>
      </c>
      <c r="Z42" s="97">
        <v>528</v>
      </c>
      <c r="AA42" s="97">
        <v>6.02</v>
      </c>
      <c r="AB42" s="105" t="s">
        <v>2660</v>
      </c>
      <c r="AC42" s="97">
        <v>5.88</v>
      </c>
      <c r="AD42" s="97">
        <v>18.8</v>
      </c>
      <c r="AE42" s="97">
        <v>0.35799999999999998</v>
      </c>
      <c r="AF42" s="97">
        <v>15.4</v>
      </c>
      <c r="AG42" s="97">
        <v>15.9</v>
      </c>
      <c r="AH42" s="97">
        <v>116</v>
      </c>
      <c r="AI42" s="105">
        <v>3.3</v>
      </c>
      <c r="AJ42" s="97">
        <v>11.9</v>
      </c>
      <c r="AK42" s="97" t="s">
        <v>1276</v>
      </c>
      <c r="AL42" s="97">
        <v>1.96</v>
      </c>
      <c r="AM42" s="97">
        <v>1.93</v>
      </c>
      <c r="AN42" s="97" t="s">
        <v>2661</v>
      </c>
      <c r="AO42" s="97">
        <v>0.64900000000000002</v>
      </c>
      <c r="AP42" s="97">
        <v>31.7</v>
      </c>
      <c r="AQ42" s="97" t="s">
        <v>2662</v>
      </c>
      <c r="AR42" s="97" t="s">
        <v>666</v>
      </c>
      <c r="AS42" s="97">
        <v>11.4</v>
      </c>
      <c r="AT42" s="97">
        <v>1.38</v>
      </c>
      <c r="AU42" s="97">
        <v>1241</v>
      </c>
      <c r="AV42" s="105">
        <v>181</v>
      </c>
      <c r="AW42" s="97" t="s">
        <v>805</v>
      </c>
      <c r="AX42" s="97" t="s">
        <v>805</v>
      </c>
      <c r="AY42" s="97">
        <v>5.05</v>
      </c>
      <c r="AZ42" s="97" t="s">
        <v>805</v>
      </c>
      <c r="BA42" s="97" t="s">
        <v>805</v>
      </c>
      <c r="BB42" s="97" t="s">
        <v>805</v>
      </c>
      <c r="BD42" s="188" t="s">
        <v>2658</v>
      </c>
      <c r="BE42" s="97">
        <v>5.5</v>
      </c>
      <c r="BF42" s="97">
        <v>58.68</v>
      </c>
      <c r="BG42" s="97">
        <v>18.04</v>
      </c>
      <c r="BH42" s="97">
        <v>0.81100000000000005</v>
      </c>
      <c r="BI42" s="97">
        <v>7.0000000000000007E-2</v>
      </c>
      <c r="BJ42" s="97">
        <v>2.59</v>
      </c>
      <c r="BK42" s="97">
        <v>3.1E-2</v>
      </c>
      <c r="BL42" s="97">
        <v>0.26700000000000002</v>
      </c>
      <c r="BM42" s="97">
        <v>1.52</v>
      </c>
      <c r="BN42" s="97">
        <v>2.5</v>
      </c>
      <c r="BO42" s="97">
        <v>2.4929999999999999</v>
      </c>
      <c r="BP42" s="97">
        <v>4.58</v>
      </c>
    </row>
    <row r="43" spans="1:70" x14ac:dyDescent="0.25">
      <c r="A43" s="188" t="s">
        <v>1823</v>
      </c>
      <c r="B43" s="190">
        <v>0.51812538071066028</v>
      </c>
      <c r="C43" s="97">
        <v>3.0333519640117282E-2</v>
      </c>
      <c r="D43" s="98">
        <v>197</v>
      </c>
      <c r="E43" s="102" t="s">
        <v>826</v>
      </c>
      <c r="F43" s="190">
        <v>0.50255178571428571</v>
      </c>
      <c r="G43" s="97">
        <v>1.7609584075119488E-2</v>
      </c>
      <c r="H43" s="98">
        <v>56</v>
      </c>
      <c r="I43" s="102" t="s">
        <v>81</v>
      </c>
      <c r="J43" s="103" t="s">
        <v>1885</v>
      </c>
      <c r="K43" s="101" t="s">
        <v>68</v>
      </c>
      <c r="L43" s="157" t="s">
        <v>1881</v>
      </c>
      <c r="M43" s="164" t="s">
        <v>1823</v>
      </c>
      <c r="O43" s="195" t="s">
        <v>1823</v>
      </c>
      <c r="P43" s="97" t="s">
        <v>843</v>
      </c>
      <c r="Q43" s="97" t="s">
        <v>829</v>
      </c>
      <c r="R43" s="105">
        <v>244</v>
      </c>
      <c r="S43" s="97" t="s">
        <v>835</v>
      </c>
      <c r="T43" s="97" t="s">
        <v>832</v>
      </c>
      <c r="U43" s="97">
        <v>29</v>
      </c>
      <c r="V43" s="97" t="s">
        <v>835</v>
      </c>
      <c r="W43" s="97">
        <v>146</v>
      </c>
      <c r="X43" s="97">
        <v>31</v>
      </c>
      <c r="Y43" s="97">
        <v>1.5</v>
      </c>
      <c r="Z43" s="97">
        <v>530</v>
      </c>
      <c r="AA43" s="97" t="s">
        <v>830</v>
      </c>
      <c r="AB43" s="105" t="s">
        <v>831</v>
      </c>
      <c r="AC43" s="97">
        <v>7.1</v>
      </c>
      <c r="AD43" s="97">
        <v>14</v>
      </c>
      <c r="AE43" s="97">
        <v>0.4</v>
      </c>
      <c r="AF43" s="97" t="s">
        <v>832</v>
      </c>
      <c r="AG43" s="97">
        <v>28</v>
      </c>
      <c r="AH43" s="97">
        <v>65</v>
      </c>
      <c r="AI43" s="105">
        <v>4.7</v>
      </c>
      <c r="AJ43" s="97">
        <v>26.2</v>
      </c>
      <c r="AK43" s="97" t="s">
        <v>832</v>
      </c>
      <c r="AL43" s="97">
        <v>2.3199999999999998</v>
      </c>
      <c r="AM43" s="97" t="s">
        <v>835</v>
      </c>
      <c r="AN43" s="97" t="s">
        <v>198</v>
      </c>
      <c r="AO43" s="97">
        <v>1</v>
      </c>
      <c r="AP43" s="97">
        <v>6.3</v>
      </c>
      <c r="AQ43" s="97" t="s">
        <v>837</v>
      </c>
      <c r="AR43" s="97" t="s">
        <v>830</v>
      </c>
      <c r="AS43" s="97">
        <v>3</v>
      </c>
      <c r="AT43" s="97">
        <v>3.2</v>
      </c>
      <c r="AU43" s="97" t="s">
        <v>837</v>
      </c>
      <c r="AV43" s="105" t="s">
        <v>719</v>
      </c>
      <c r="AW43" s="97" t="s">
        <v>805</v>
      </c>
      <c r="AX43" s="97" t="s">
        <v>805</v>
      </c>
      <c r="AY43" s="97" t="s">
        <v>830</v>
      </c>
      <c r="AZ43" s="97" t="s">
        <v>805</v>
      </c>
      <c r="BA43" s="97" t="s">
        <v>805</v>
      </c>
      <c r="BB43" s="97" t="s">
        <v>805</v>
      </c>
      <c r="BD43" s="188" t="s">
        <v>1823</v>
      </c>
      <c r="BE43" s="97">
        <v>6.8321678321678325</v>
      </c>
      <c r="BF43" s="97">
        <v>57.32</v>
      </c>
      <c r="BG43" s="97">
        <v>14.7</v>
      </c>
      <c r="BH43" s="97">
        <v>1.51</v>
      </c>
      <c r="BI43" s="97">
        <v>0.14000000000000001</v>
      </c>
      <c r="BJ43" s="97">
        <v>7.53</v>
      </c>
      <c r="BK43" s="97">
        <v>6.940200785683108E-2</v>
      </c>
      <c r="BL43" s="97">
        <v>3.6844213055666798E-2</v>
      </c>
      <c r="BM43" s="97">
        <v>4.25</v>
      </c>
      <c r="BN43" s="97">
        <v>1.24</v>
      </c>
      <c r="BO43" s="97">
        <v>3.11</v>
      </c>
      <c r="BP43" s="97">
        <v>0.22</v>
      </c>
    </row>
    <row r="44" spans="1:70" x14ac:dyDescent="0.25">
      <c r="A44" s="188" t="s">
        <v>2695</v>
      </c>
      <c r="B44" s="190">
        <v>0.51826086956521744</v>
      </c>
      <c r="C44" s="97">
        <v>2.1907624739782517E-2</v>
      </c>
      <c r="D44" s="98">
        <v>161</v>
      </c>
      <c r="E44" s="102" t="s">
        <v>824</v>
      </c>
      <c r="F44" s="190">
        <v>0.51497115384615377</v>
      </c>
      <c r="G44" s="97">
        <v>2.7424122318080554E-2</v>
      </c>
      <c r="H44" s="98">
        <v>52</v>
      </c>
      <c r="I44" s="102" t="s">
        <v>431</v>
      </c>
      <c r="J44" s="103" t="s">
        <v>2696</v>
      </c>
      <c r="K44" s="101" t="s">
        <v>1194</v>
      </c>
      <c r="L44" s="157" t="s">
        <v>2690</v>
      </c>
      <c r="M44" s="164" t="s">
        <v>2695</v>
      </c>
      <c r="O44" s="195" t="s">
        <v>2695</v>
      </c>
      <c r="P44" s="97" t="s">
        <v>843</v>
      </c>
      <c r="Q44" s="97">
        <v>0.7</v>
      </c>
      <c r="R44" s="105">
        <v>338</v>
      </c>
      <c r="S44" s="97" t="s">
        <v>835</v>
      </c>
      <c r="T44" s="97" t="s">
        <v>832</v>
      </c>
      <c r="U44" s="97">
        <v>39</v>
      </c>
      <c r="V44" s="97" t="s">
        <v>835</v>
      </c>
      <c r="W44" s="97">
        <v>97</v>
      </c>
      <c r="X44" s="97">
        <v>23</v>
      </c>
      <c r="Y44" s="97">
        <v>1.1000000000000001</v>
      </c>
      <c r="Z44" s="97">
        <v>520</v>
      </c>
      <c r="AA44" s="97" t="s">
        <v>830</v>
      </c>
      <c r="AB44" s="105" t="s">
        <v>831</v>
      </c>
      <c r="AC44" s="97">
        <v>5.4</v>
      </c>
      <c r="AD44" s="97">
        <v>21</v>
      </c>
      <c r="AE44" s="97">
        <v>0.4</v>
      </c>
      <c r="AF44" s="97" t="s">
        <v>832</v>
      </c>
      <c r="AG44" s="97" t="s">
        <v>198</v>
      </c>
      <c r="AH44" s="97">
        <v>100</v>
      </c>
      <c r="AI44" s="105">
        <v>4.7</v>
      </c>
      <c r="AJ44" s="97">
        <v>18</v>
      </c>
      <c r="AK44" s="97" t="s">
        <v>832</v>
      </c>
      <c r="AL44" s="97">
        <v>2.3199999999999998</v>
      </c>
      <c r="AM44" s="97" t="s">
        <v>835</v>
      </c>
      <c r="AN44" s="97" t="s">
        <v>198</v>
      </c>
      <c r="AO44" s="97">
        <v>1</v>
      </c>
      <c r="AP44" s="97">
        <v>13.9</v>
      </c>
      <c r="AQ44" s="97" t="s">
        <v>837</v>
      </c>
      <c r="AR44" s="97" t="s">
        <v>835</v>
      </c>
      <c r="AS44" s="97">
        <v>6</v>
      </c>
      <c r="AT44" s="97">
        <v>2.8</v>
      </c>
      <c r="AU44" s="97" t="s">
        <v>837</v>
      </c>
      <c r="AV44" s="105" t="s">
        <v>719</v>
      </c>
      <c r="AW44" s="97" t="s">
        <v>805</v>
      </c>
      <c r="AX44" s="97" t="s">
        <v>805</v>
      </c>
      <c r="AY44" s="97" t="s">
        <v>830</v>
      </c>
      <c r="AZ44" s="97" t="s">
        <v>805</v>
      </c>
      <c r="BA44" s="97" t="s">
        <v>805</v>
      </c>
      <c r="BB44" s="97" t="s">
        <v>805</v>
      </c>
      <c r="BD44" s="188" t="s">
        <v>2695</v>
      </c>
      <c r="BE44" s="97">
        <v>5.26</v>
      </c>
      <c r="BF44" s="97">
        <v>62.32</v>
      </c>
      <c r="BG44" s="97">
        <v>14.13</v>
      </c>
      <c r="BH44" s="97">
        <v>1.1299999999999999</v>
      </c>
      <c r="BI44" s="97">
        <v>0.1</v>
      </c>
      <c r="BJ44" s="97">
        <v>5.54</v>
      </c>
      <c r="BK44" s="97">
        <v>6.2E-2</v>
      </c>
      <c r="BL44" s="97">
        <v>0.04</v>
      </c>
      <c r="BM44" s="97">
        <v>3.6</v>
      </c>
      <c r="BN44" s="97">
        <v>2.0099999999999998</v>
      </c>
      <c r="BO44" s="97">
        <v>3.3</v>
      </c>
      <c r="BP44" s="97">
        <v>0.27</v>
      </c>
    </row>
    <row r="45" spans="1:70" x14ac:dyDescent="0.25">
      <c r="A45" s="188" t="s">
        <v>2707</v>
      </c>
      <c r="B45" s="190">
        <v>0.53582640449438224</v>
      </c>
      <c r="C45" s="97">
        <v>2.735417070203211E-2</v>
      </c>
      <c r="D45" s="98">
        <v>178</v>
      </c>
      <c r="E45" s="102" t="s">
        <v>826</v>
      </c>
      <c r="F45" s="190">
        <v>0.54327999999999987</v>
      </c>
      <c r="G45" s="97">
        <v>3.0146324633176895E-2</v>
      </c>
      <c r="H45" s="98">
        <v>55</v>
      </c>
      <c r="I45" s="102" t="s">
        <v>431</v>
      </c>
      <c r="J45" s="103" t="s">
        <v>2700</v>
      </c>
      <c r="K45" s="101" t="s">
        <v>1194</v>
      </c>
      <c r="L45" s="157" t="s">
        <v>2706</v>
      </c>
      <c r="M45" s="164" t="s">
        <v>2707</v>
      </c>
      <c r="O45" s="195" t="s">
        <v>2707</v>
      </c>
      <c r="P45" s="97" t="s">
        <v>843</v>
      </c>
      <c r="Q45" s="97" t="s">
        <v>829</v>
      </c>
      <c r="R45" s="105">
        <v>303</v>
      </c>
      <c r="S45" s="97" t="s">
        <v>835</v>
      </c>
      <c r="T45" s="97" t="s">
        <v>832</v>
      </c>
      <c r="U45" s="97">
        <v>32</v>
      </c>
      <c r="V45" s="97" t="s">
        <v>835</v>
      </c>
      <c r="W45" s="97">
        <v>146</v>
      </c>
      <c r="X45" s="97">
        <v>33</v>
      </c>
      <c r="Y45" s="97">
        <v>1.2</v>
      </c>
      <c r="Z45" s="97">
        <v>535</v>
      </c>
      <c r="AA45" s="97" t="s">
        <v>830</v>
      </c>
      <c r="AB45" s="105" t="s">
        <v>831</v>
      </c>
      <c r="AC45" s="97">
        <v>7.2</v>
      </c>
      <c r="AD45" s="97">
        <v>15</v>
      </c>
      <c r="AE45" s="97">
        <v>0.4</v>
      </c>
      <c r="AF45" s="97" t="s">
        <v>832</v>
      </c>
      <c r="AG45" s="97">
        <v>33</v>
      </c>
      <c r="AH45" s="97">
        <v>46</v>
      </c>
      <c r="AI45" s="105">
        <v>5</v>
      </c>
      <c r="AJ45" s="97">
        <v>25.4</v>
      </c>
      <c r="AK45" s="97" t="s">
        <v>832</v>
      </c>
      <c r="AL45" s="97">
        <v>2.29</v>
      </c>
      <c r="AM45" s="97" t="s">
        <v>835</v>
      </c>
      <c r="AN45" s="97" t="s">
        <v>198</v>
      </c>
      <c r="AO45" s="97">
        <v>1</v>
      </c>
      <c r="AP45" s="97">
        <v>7.7</v>
      </c>
      <c r="AQ45" s="97" t="s">
        <v>837</v>
      </c>
      <c r="AR45" s="97" t="s">
        <v>835</v>
      </c>
      <c r="AS45" s="97">
        <v>4</v>
      </c>
      <c r="AT45" s="97">
        <v>2.9</v>
      </c>
      <c r="AU45" s="97" t="s">
        <v>837</v>
      </c>
      <c r="AV45" s="105" t="s">
        <v>719</v>
      </c>
      <c r="AW45" s="97" t="s">
        <v>805</v>
      </c>
      <c r="AX45" s="97" t="s">
        <v>805</v>
      </c>
      <c r="AY45" s="97" t="s">
        <v>830</v>
      </c>
      <c r="AZ45" s="97" t="s">
        <v>805</v>
      </c>
      <c r="BA45" s="97" t="s">
        <v>805</v>
      </c>
      <c r="BB45" s="97" t="s">
        <v>805</v>
      </c>
      <c r="BD45" s="188" t="s">
        <v>2707</v>
      </c>
      <c r="BE45" s="97">
        <v>6.79</v>
      </c>
      <c r="BF45" s="97">
        <v>57.08</v>
      </c>
      <c r="BG45" s="97">
        <v>14.49</v>
      </c>
      <c r="BH45" s="97">
        <v>1.49</v>
      </c>
      <c r="BI45" s="97">
        <v>0.14000000000000001</v>
      </c>
      <c r="BJ45" s="97">
        <v>7.51</v>
      </c>
      <c r="BK45" s="97">
        <v>7.1999999999999995E-2</v>
      </c>
      <c r="BL45" s="97">
        <v>0.04</v>
      </c>
      <c r="BM45" s="97">
        <v>4.5599999999999996</v>
      </c>
      <c r="BN45" s="97">
        <v>1.19</v>
      </c>
      <c r="BO45" s="97">
        <v>3.1</v>
      </c>
      <c r="BP45" s="97">
        <v>0.38</v>
      </c>
    </row>
    <row r="46" spans="1:70" x14ac:dyDescent="0.25">
      <c r="A46" s="188" t="s">
        <v>2711</v>
      </c>
      <c r="B46" s="190">
        <v>0.53925112359550609</v>
      </c>
      <c r="C46" s="97">
        <v>2.4585888283427997E-2</v>
      </c>
      <c r="D46" s="98">
        <v>178</v>
      </c>
      <c r="E46" s="102" t="s">
        <v>826</v>
      </c>
      <c r="F46" s="190">
        <v>0.53534642857142845</v>
      </c>
      <c r="G46" s="97">
        <v>3.1046721181211646E-2</v>
      </c>
      <c r="H46" s="98">
        <v>56</v>
      </c>
      <c r="I46" s="102" t="s">
        <v>431</v>
      </c>
      <c r="J46" s="103" t="s">
        <v>2710</v>
      </c>
      <c r="K46" s="101" t="s">
        <v>1194</v>
      </c>
      <c r="L46" s="157" t="s">
        <v>2706</v>
      </c>
      <c r="M46" s="164" t="s">
        <v>2711</v>
      </c>
      <c r="O46" s="195" t="s">
        <v>2711</v>
      </c>
      <c r="P46" s="97" t="s">
        <v>843</v>
      </c>
      <c r="Q46" s="97" t="s">
        <v>829</v>
      </c>
      <c r="R46" s="105">
        <v>330</v>
      </c>
      <c r="S46" s="97" t="s">
        <v>835</v>
      </c>
      <c r="T46" s="97" t="s">
        <v>832</v>
      </c>
      <c r="U46" s="97">
        <v>37</v>
      </c>
      <c r="V46" s="97">
        <v>2</v>
      </c>
      <c r="W46" s="97">
        <v>104</v>
      </c>
      <c r="X46" s="97">
        <v>22</v>
      </c>
      <c r="Y46" s="97">
        <v>0.9</v>
      </c>
      <c r="Z46" s="97">
        <v>530</v>
      </c>
      <c r="AA46" s="97" t="s">
        <v>830</v>
      </c>
      <c r="AB46" s="105" t="s">
        <v>831</v>
      </c>
      <c r="AC46" s="97">
        <v>5.4</v>
      </c>
      <c r="AD46" s="97">
        <v>19</v>
      </c>
      <c r="AE46" s="97">
        <v>0.4</v>
      </c>
      <c r="AF46" s="97" t="s">
        <v>832</v>
      </c>
      <c r="AG46" s="97">
        <v>27</v>
      </c>
      <c r="AH46" s="97">
        <v>71</v>
      </c>
      <c r="AI46" s="105">
        <v>4.5999999999999996</v>
      </c>
      <c r="AJ46" s="97">
        <v>18.600000000000001</v>
      </c>
      <c r="AK46" s="97" t="s">
        <v>832</v>
      </c>
      <c r="AL46" s="97">
        <v>2.4300000000000002</v>
      </c>
      <c r="AM46" s="97" t="s">
        <v>835</v>
      </c>
      <c r="AN46" s="97" t="s">
        <v>198</v>
      </c>
      <c r="AO46" s="97">
        <v>1</v>
      </c>
      <c r="AP46" s="97">
        <v>11.7</v>
      </c>
      <c r="AQ46" s="97" t="s">
        <v>837</v>
      </c>
      <c r="AR46" s="97" t="s">
        <v>835</v>
      </c>
      <c r="AS46" s="97">
        <v>7</v>
      </c>
      <c r="AT46" s="97">
        <v>2.8</v>
      </c>
      <c r="AU46" s="97" t="s">
        <v>837</v>
      </c>
      <c r="AV46" s="105" t="s">
        <v>719</v>
      </c>
      <c r="AW46" s="97" t="s">
        <v>805</v>
      </c>
      <c r="AX46" s="97" t="s">
        <v>805</v>
      </c>
      <c r="AY46" s="97" t="s">
        <v>830</v>
      </c>
      <c r="AZ46" s="97" t="s">
        <v>805</v>
      </c>
      <c r="BA46" s="97" t="s">
        <v>805</v>
      </c>
      <c r="BB46" s="97" t="s">
        <v>805</v>
      </c>
      <c r="BD46" s="188" t="s">
        <v>2711</v>
      </c>
      <c r="BE46" s="97">
        <v>5.13</v>
      </c>
      <c r="BF46" s="97">
        <v>62.3</v>
      </c>
      <c r="BG46" s="97">
        <v>14.32</v>
      </c>
      <c r="BH46" s="97">
        <v>1.07</v>
      </c>
      <c r="BI46" s="97">
        <v>0.1</v>
      </c>
      <c r="BJ46" s="97">
        <v>5.55</v>
      </c>
      <c r="BK46" s="97">
        <v>5.3999999999999999E-2</v>
      </c>
      <c r="BL46" s="97">
        <v>0.04</v>
      </c>
      <c r="BM46" s="97">
        <v>3.23</v>
      </c>
      <c r="BN46" s="97">
        <v>2.11</v>
      </c>
      <c r="BO46" s="97">
        <v>3.33</v>
      </c>
      <c r="BP46" s="97">
        <v>0.43</v>
      </c>
    </row>
    <row r="47" spans="1:70" x14ac:dyDescent="0.25">
      <c r="A47" s="188" t="s">
        <v>2735</v>
      </c>
      <c r="B47" s="190">
        <v>0.54235975609756104</v>
      </c>
      <c r="C47" s="97">
        <v>2.5725518398521358E-2</v>
      </c>
      <c r="D47" s="98">
        <v>164</v>
      </c>
      <c r="E47" s="102" t="s">
        <v>826</v>
      </c>
      <c r="F47" s="190">
        <v>0.5372741379310344</v>
      </c>
      <c r="G47" s="97">
        <v>3.0841829424115799E-2</v>
      </c>
      <c r="H47" s="98">
        <v>58</v>
      </c>
      <c r="I47" s="102" t="s">
        <v>431</v>
      </c>
      <c r="J47" s="103" t="s">
        <v>2733</v>
      </c>
      <c r="K47" s="101" t="s">
        <v>1194</v>
      </c>
      <c r="L47" s="157" t="s">
        <v>2731</v>
      </c>
      <c r="M47" s="164" t="s">
        <v>2735</v>
      </c>
      <c r="O47" s="195" t="s">
        <v>2735</v>
      </c>
      <c r="P47" s="97" t="s">
        <v>843</v>
      </c>
      <c r="Q47" s="97" t="s">
        <v>834</v>
      </c>
      <c r="R47" s="105">
        <v>360</v>
      </c>
      <c r="S47" s="97" t="s">
        <v>835</v>
      </c>
      <c r="T47" s="97" t="s">
        <v>832</v>
      </c>
      <c r="U47" s="97">
        <v>41</v>
      </c>
      <c r="V47" s="97">
        <v>2</v>
      </c>
      <c r="W47" s="97">
        <v>101</v>
      </c>
      <c r="X47" s="97">
        <v>24</v>
      </c>
      <c r="Y47" s="97">
        <v>1.1000000000000001</v>
      </c>
      <c r="Z47" s="97">
        <v>530</v>
      </c>
      <c r="AA47" s="97" t="s">
        <v>830</v>
      </c>
      <c r="AB47" s="105" t="s">
        <v>831</v>
      </c>
      <c r="AC47" s="97">
        <v>5.5</v>
      </c>
      <c r="AD47" s="97">
        <v>21</v>
      </c>
      <c r="AE47" s="97">
        <v>0.4</v>
      </c>
      <c r="AF47" s="97" t="s">
        <v>832</v>
      </c>
      <c r="AG47" s="97" t="s">
        <v>833</v>
      </c>
      <c r="AH47" s="97">
        <v>86</v>
      </c>
      <c r="AI47" s="105">
        <v>4.8</v>
      </c>
      <c r="AJ47" s="97">
        <v>19.399999999999999</v>
      </c>
      <c r="AK47" s="97" t="s">
        <v>832</v>
      </c>
      <c r="AL47" s="97">
        <v>2.4500000000000002</v>
      </c>
      <c r="AM47" s="97" t="s">
        <v>835</v>
      </c>
      <c r="AN47" s="97" t="s">
        <v>198</v>
      </c>
      <c r="AO47" s="97" t="s">
        <v>834</v>
      </c>
      <c r="AP47" s="97">
        <v>14.1</v>
      </c>
      <c r="AQ47" s="97" t="s">
        <v>837</v>
      </c>
      <c r="AR47" s="97" t="s">
        <v>835</v>
      </c>
      <c r="AS47" s="97">
        <v>7</v>
      </c>
      <c r="AT47" s="97">
        <v>3</v>
      </c>
      <c r="AU47" s="97" t="s">
        <v>837</v>
      </c>
      <c r="AV47" s="105" t="s">
        <v>719</v>
      </c>
      <c r="AW47" s="97" t="s">
        <v>805</v>
      </c>
      <c r="AX47" s="97" t="s">
        <v>805</v>
      </c>
      <c r="AY47" s="97">
        <v>6</v>
      </c>
      <c r="AZ47" s="97" t="s">
        <v>805</v>
      </c>
      <c r="BA47" s="97" t="s">
        <v>805</v>
      </c>
      <c r="BB47" s="97" t="s">
        <v>805</v>
      </c>
      <c r="BD47" s="188" t="s">
        <v>2735</v>
      </c>
      <c r="BE47" s="97">
        <v>5.29</v>
      </c>
      <c r="BF47" s="97">
        <v>62.34</v>
      </c>
      <c r="BG47" s="97">
        <v>14.06</v>
      </c>
      <c r="BH47" s="97">
        <v>1.1299999999999999</v>
      </c>
      <c r="BI47" s="97">
        <v>0.11</v>
      </c>
      <c r="BJ47" s="97">
        <v>5.49</v>
      </c>
      <c r="BK47" s="97">
        <v>5.8000000000000003E-2</v>
      </c>
      <c r="BL47" s="97">
        <v>0.04</v>
      </c>
      <c r="BM47" s="97">
        <v>3.25</v>
      </c>
      <c r="BN47" s="97">
        <v>2.06</v>
      </c>
      <c r="BO47" s="97">
        <v>3.34</v>
      </c>
      <c r="BP47" s="97">
        <v>0.46</v>
      </c>
    </row>
    <row r="48" spans="1:70" x14ac:dyDescent="0.25">
      <c r="A48" s="188" t="s">
        <v>2739</v>
      </c>
      <c r="B48" s="190">
        <v>0.54465548387096796</v>
      </c>
      <c r="C48" s="97">
        <v>2.4636381981420857E-2</v>
      </c>
      <c r="D48" s="98">
        <v>155</v>
      </c>
      <c r="E48" s="102" t="s">
        <v>826</v>
      </c>
      <c r="F48" s="190">
        <v>0.53789152542372876</v>
      </c>
      <c r="G48" s="97">
        <v>2.9479234585906299E-2</v>
      </c>
      <c r="H48" s="98">
        <v>59</v>
      </c>
      <c r="I48" s="102" t="s">
        <v>431</v>
      </c>
      <c r="J48" s="103" t="s">
        <v>2733</v>
      </c>
      <c r="K48" s="101" t="s">
        <v>1194</v>
      </c>
      <c r="L48" s="157" t="s">
        <v>2731</v>
      </c>
      <c r="M48" s="164" t="s">
        <v>2739</v>
      </c>
      <c r="O48" s="195" t="s">
        <v>2739</v>
      </c>
      <c r="P48" s="97" t="s">
        <v>843</v>
      </c>
      <c r="Q48" s="97" t="s">
        <v>834</v>
      </c>
      <c r="R48" s="105">
        <v>323</v>
      </c>
      <c r="S48" s="97" t="s">
        <v>835</v>
      </c>
      <c r="T48" s="97" t="s">
        <v>832</v>
      </c>
      <c r="U48" s="97">
        <v>41</v>
      </c>
      <c r="V48" s="97">
        <v>2</v>
      </c>
      <c r="W48" s="97">
        <v>104</v>
      </c>
      <c r="X48" s="97">
        <v>24</v>
      </c>
      <c r="Y48" s="97">
        <v>1.1000000000000001</v>
      </c>
      <c r="Z48" s="97">
        <v>560</v>
      </c>
      <c r="AA48" s="97" t="s">
        <v>830</v>
      </c>
      <c r="AB48" s="105" t="s">
        <v>831</v>
      </c>
      <c r="AC48" s="97">
        <v>5.5</v>
      </c>
      <c r="AD48" s="97">
        <v>21</v>
      </c>
      <c r="AE48" s="97">
        <v>0.4</v>
      </c>
      <c r="AF48" s="97" t="s">
        <v>832</v>
      </c>
      <c r="AG48" s="97" t="s">
        <v>833</v>
      </c>
      <c r="AH48" s="97">
        <v>87</v>
      </c>
      <c r="AI48" s="105">
        <v>4.8</v>
      </c>
      <c r="AJ48" s="97">
        <v>19.2</v>
      </c>
      <c r="AK48" s="97" t="s">
        <v>832</v>
      </c>
      <c r="AL48" s="97">
        <v>2.41</v>
      </c>
      <c r="AM48" s="97" t="s">
        <v>835</v>
      </c>
      <c r="AN48" s="97" t="s">
        <v>198</v>
      </c>
      <c r="AO48" s="97" t="s">
        <v>834</v>
      </c>
      <c r="AP48" s="97">
        <v>14.5</v>
      </c>
      <c r="AQ48" s="97" t="s">
        <v>837</v>
      </c>
      <c r="AR48" s="97" t="s">
        <v>835</v>
      </c>
      <c r="AS48" s="97">
        <v>7</v>
      </c>
      <c r="AT48" s="97">
        <v>2.8</v>
      </c>
      <c r="AU48" s="97" t="s">
        <v>837</v>
      </c>
      <c r="AV48" s="105" t="s">
        <v>719</v>
      </c>
      <c r="AW48" s="97" t="s">
        <v>805</v>
      </c>
      <c r="AX48" s="97" t="s">
        <v>805</v>
      </c>
      <c r="AY48" s="97">
        <v>6</v>
      </c>
      <c r="AZ48" s="97" t="s">
        <v>805</v>
      </c>
      <c r="BA48" s="97" t="s">
        <v>805</v>
      </c>
      <c r="BB48" s="97" t="s">
        <v>805</v>
      </c>
      <c r="BD48" s="188" t="s">
        <v>2739</v>
      </c>
      <c r="BE48" s="97">
        <v>5.3</v>
      </c>
      <c r="BF48" s="97">
        <v>62.36</v>
      </c>
      <c r="BG48" s="97">
        <v>13.99</v>
      </c>
      <c r="BH48" s="97">
        <v>1.1299999999999999</v>
      </c>
      <c r="BI48" s="97">
        <v>0.11</v>
      </c>
      <c r="BJ48" s="97">
        <v>5.54</v>
      </c>
      <c r="BK48" s="97">
        <v>5.7000000000000002E-2</v>
      </c>
      <c r="BL48" s="97">
        <v>0.04</v>
      </c>
      <c r="BM48" s="97">
        <v>3.37</v>
      </c>
      <c r="BN48" s="97">
        <v>2.04</v>
      </c>
      <c r="BO48" s="97">
        <v>3.3</v>
      </c>
      <c r="BP48" s="97">
        <v>0.38</v>
      </c>
    </row>
    <row r="49" spans="1:70" x14ac:dyDescent="0.25">
      <c r="A49" s="188" t="s">
        <v>2716</v>
      </c>
      <c r="B49" s="190">
        <v>0.5448241758241763</v>
      </c>
      <c r="C49" s="97">
        <v>2.4250804352596647E-2</v>
      </c>
      <c r="D49" s="98">
        <v>182</v>
      </c>
      <c r="E49" s="102" t="s">
        <v>826</v>
      </c>
      <c r="F49" s="190">
        <v>0.52984561403508768</v>
      </c>
      <c r="G49" s="97">
        <v>3.6711053562027945E-2</v>
      </c>
      <c r="H49" s="98">
        <v>57</v>
      </c>
      <c r="I49" s="102" t="s">
        <v>645</v>
      </c>
      <c r="J49" s="103" t="s">
        <v>2710</v>
      </c>
      <c r="K49" s="101" t="s">
        <v>1194</v>
      </c>
      <c r="L49" s="157" t="s">
        <v>2706</v>
      </c>
      <c r="M49" s="164" t="s">
        <v>2716</v>
      </c>
      <c r="O49" s="195" t="s">
        <v>2716</v>
      </c>
      <c r="P49" s="97" t="s">
        <v>843</v>
      </c>
      <c r="Q49" s="97" t="s">
        <v>829</v>
      </c>
      <c r="R49" s="105">
        <v>396</v>
      </c>
      <c r="S49" s="97" t="s">
        <v>835</v>
      </c>
      <c r="T49" s="97" t="s">
        <v>832</v>
      </c>
      <c r="U49" s="97">
        <v>39</v>
      </c>
      <c r="V49" s="97">
        <v>2</v>
      </c>
      <c r="W49" s="97">
        <v>104</v>
      </c>
      <c r="X49" s="97">
        <v>24</v>
      </c>
      <c r="Y49" s="97">
        <v>1.1000000000000001</v>
      </c>
      <c r="Z49" s="97">
        <v>545</v>
      </c>
      <c r="AA49" s="97" t="s">
        <v>830</v>
      </c>
      <c r="AB49" s="105" t="s">
        <v>831</v>
      </c>
      <c r="AC49" s="97">
        <v>5.3</v>
      </c>
      <c r="AD49" s="97">
        <v>19</v>
      </c>
      <c r="AE49" s="97">
        <v>0.4</v>
      </c>
      <c r="AF49" s="97" t="s">
        <v>832</v>
      </c>
      <c r="AG49" s="97">
        <v>29</v>
      </c>
      <c r="AH49" s="97">
        <v>90</v>
      </c>
      <c r="AI49" s="105">
        <v>4.5999999999999996</v>
      </c>
      <c r="AJ49" s="97">
        <v>18.899999999999999</v>
      </c>
      <c r="AK49" s="97" t="s">
        <v>832</v>
      </c>
      <c r="AL49" s="97">
        <v>2.39</v>
      </c>
      <c r="AM49" s="97">
        <v>2</v>
      </c>
      <c r="AN49" s="97" t="s">
        <v>198</v>
      </c>
      <c r="AO49" s="97">
        <v>1</v>
      </c>
      <c r="AP49" s="97">
        <v>12.2</v>
      </c>
      <c r="AQ49" s="97" t="s">
        <v>837</v>
      </c>
      <c r="AR49" s="97" t="s">
        <v>835</v>
      </c>
      <c r="AS49" s="97">
        <v>7</v>
      </c>
      <c r="AT49" s="97">
        <v>2.8</v>
      </c>
      <c r="AU49" s="97" t="s">
        <v>837</v>
      </c>
      <c r="AV49" s="105" t="s">
        <v>719</v>
      </c>
      <c r="AW49" s="97" t="s">
        <v>805</v>
      </c>
      <c r="AX49" s="97" t="s">
        <v>805</v>
      </c>
      <c r="AY49" s="97" t="s">
        <v>830</v>
      </c>
      <c r="AZ49" s="97" t="s">
        <v>805</v>
      </c>
      <c r="BA49" s="97" t="s">
        <v>805</v>
      </c>
      <c r="BB49" s="97" t="s">
        <v>805</v>
      </c>
      <c r="BD49" s="188" t="s">
        <v>2716</v>
      </c>
      <c r="BE49" s="97">
        <v>5.08</v>
      </c>
      <c r="BF49" s="97">
        <v>62.63</v>
      </c>
      <c r="BG49" s="97">
        <v>14.05</v>
      </c>
      <c r="BH49" s="97">
        <v>1.08</v>
      </c>
      <c r="BI49" s="97">
        <v>0.11</v>
      </c>
      <c r="BJ49" s="97">
        <v>5.65</v>
      </c>
      <c r="BK49" s="97">
        <v>5.2999999999999999E-2</v>
      </c>
      <c r="BL49" s="97">
        <v>0.04</v>
      </c>
      <c r="BM49" s="97">
        <v>3.23</v>
      </c>
      <c r="BN49" s="97">
        <v>2.04</v>
      </c>
      <c r="BO49" s="97">
        <v>3.24</v>
      </c>
      <c r="BP49" s="97">
        <v>0.39</v>
      </c>
    </row>
    <row r="50" spans="1:70" x14ac:dyDescent="0.25">
      <c r="A50" s="188" t="s">
        <v>2456</v>
      </c>
      <c r="B50" s="190">
        <v>0.55789696969696967</v>
      </c>
      <c r="C50" s="97">
        <v>2.3180791102270958E-2</v>
      </c>
      <c r="D50" s="98">
        <v>165</v>
      </c>
      <c r="E50" s="102" t="s">
        <v>826</v>
      </c>
      <c r="F50" s="190">
        <v>0.54848163265306116</v>
      </c>
      <c r="G50" s="97">
        <v>2.7663451169589168E-2</v>
      </c>
      <c r="H50" s="98">
        <v>49</v>
      </c>
      <c r="I50" s="102" t="s">
        <v>431</v>
      </c>
      <c r="J50" s="103" t="s">
        <v>1279</v>
      </c>
      <c r="K50" s="101" t="s">
        <v>1194</v>
      </c>
      <c r="L50" s="157" t="s">
        <v>2457</v>
      </c>
      <c r="M50" s="164" t="s">
        <v>2456</v>
      </c>
      <c r="O50" s="195" t="s">
        <v>2456</v>
      </c>
      <c r="P50" s="97" t="s">
        <v>843</v>
      </c>
      <c r="Q50" s="97" t="s">
        <v>829</v>
      </c>
      <c r="R50" s="105">
        <v>347</v>
      </c>
      <c r="S50" s="97" t="s">
        <v>835</v>
      </c>
      <c r="T50" s="97" t="s">
        <v>832</v>
      </c>
      <c r="U50" s="97">
        <v>37</v>
      </c>
      <c r="V50" s="97">
        <v>2</v>
      </c>
      <c r="W50" s="97">
        <v>93</v>
      </c>
      <c r="X50" s="97">
        <v>20</v>
      </c>
      <c r="Y50" s="97">
        <v>1.2</v>
      </c>
      <c r="Z50" s="97">
        <v>540</v>
      </c>
      <c r="AA50" s="97" t="s">
        <v>830</v>
      </c>
      <c r="AB50" s="105" t="s">
        <v>831</v>
      </c>
      <c r="AC50" s="97">
        <v>4.7</v>
      </c>
      <c r="AD50" s="97">
        <v>18</v>
      </c>
      <c r="AE50" s="97">
        <v>0.2</v>
      </c>
      <c r="AF50" s="97" t="s">
        <v>832</v>
      </c>
      <c r="AG50" s="97">
        <v>24</v>
      </c>
      <c r="AH50" s="97">
        <v>84</v>
      </c>
      <c r="AI50" s="105">
        <v>3.9</v>
      </c>
      <c r="AJ50" s="97">
        <v>18.100000000000001</v>
      </c>
      <c r="AK50" s="97" t="s">
        <v>832</v>
      </c>
      <c r="AL50" s="97">
        <v>2.25</v>
      </c>
      <c r="AM50" s="97" t="s">
        <v>835</v>
      </c>
      <c r="AN50" s="97" t="s">
        <v>198</v>
      </c>
      <c r="AO50" s="97">
        <v>1</v>
      </c>
      <c r="AP50" s="97">
        <v>12.1</v>
      </c>
      <c r="AQ50" s="97" t="s">
        <v>837</v>
      </c>
      <c r="AR50" s="97" t="s">
        <v>830</v>
      </c>
      <c r="AS50" s="97">
        <v>7</v>
      </c>
      <c r="AT50" s="97">
        <v>2.6</v>
      </c>
      <c r="AU50" s="97" t="s">
        <v>837</v>
      </c>
      <c r="AV50" s="105" t="s">
        <v>719</v>
      </c>
      <c r="AW50" s="97" t="s">
        <v>805</v>
      </c>
      <c r="AX50" s="97" t="s">
        <v>805</v>
      </c>
      <c r="AY50" s="97">
        <v>5</v>
      </c>
      <c r="AZ50" s="97" t="s">
        <v>805</v>
      </c>
      <c r="BA50" s="97" t="s">
        <v>805</v>
      </c>
      <c r="BB50" s="97" t="s">
        <v>805</v>
      </c>
      <c r="BD50" s="188" t="s">
        <v>2456</v>
      </c>
      <c r="BE50" s="97">
        <v>5.23</v>
      </c>
      <c r="BF50" s="97">
        <v>62.44</v>
      </c>
      <c r="BG50" s="97">
        <v>14.15</v>
      </c>
      <c r="BH50" s="97">
        <v>1.1100000000000001</v>
      </c>
      <c r="BI50" s="97">
        <v>0.11</v>
      </c>
      <c r="BJ50" s="97">
        <v>5.66</v>
      </c>
      <c r="BK50" s="97">
        <v>5.2999999999999999E-2</v>
      </c>
      <c r="BL50" s="97">
        <v>0.04</v>
      </c>
      <c r="BM50" s="97">
        <v>3.26</v>
      </c>
      <c r="BN50" s="97">
        <v>2.06</v>
      </c>
      <c r="BO50" s="97">
        <v>3.3</v>
      </c>
      <c r="BP50" s="97">
        <v>0.41</v>
      </c>
    </row>
    <row r="51" spans="1:70" x14ac:dyDescent="0.25">
      <c r="A51" s="188" t="s">
        <v>2468</v>
      </c>
      <c r="B51" s="190">
        <v>0.57150306748466284</v>
      </c>
      <c r="C51" s="97">
        <v>2.3834919458520988E-2</v>
      </c>
      <c r="D51" s="98">
        <v>163</v>
      </c>
      <c r="E51" s="102" t="s">
        <v>826</v>
      </c>
      <c r="F51" s="190">
        <v>0.56472156862745104</v>
      </c>
      <c r="G51" s="97">
        <v>3.3276588248950571E-2</v>
      </c>
      <c r="H51" s="98">
        <v>51</v>
      </c>
      <c r="I51" s="102" t="s">
        <v>1338</v>
      </c>
      <c r="J51" s="103" t="s">
        <v>1279</v>
      </c>
      <c r="K51" s="101" t="s">
        <v>1194</v>
      </c>
      <c r="L51" s="157" t="s">
        <v>2457</v>
      </c>
      <c r="M51" s="164" t="s">
        <v>2468</v>
      </c>
      <c r="O51" s="195" t="s">
        <v>2468</v>
      </c>
      <c r="P51" s="97" t="s">
        <v>843</v>
      </c>
      <c r="Q51" s="97" t="s">
        <v>829</v>
      </c>
      <c r="R51" s="105">
        <v>357</v>
      </c>
      <c r="S51" s="97" t="s">
        <v>835</v>
      </c>
      <c r="T51" s="97" t="s">
        <v>1686</v>
      </c>
      <c r="U51" s="97">
        <v>36</v>
      </c>
      <c r="V51" s="97">
        <v>2</v>
      </c>
      <c r="W51" s="97">
        <v>95</v>
      </c>
      <c r="X51" s="97">
        <v>23</v>
      </c>
      <c r="Y51" s="97">
        <v>1.1000000000000001</v>
      </c>
      <c r="Z51" s="97">
        <v>570</v>
      </c>
      <c r="AA51" s="97" t="s">
        <v>830</v>
      </c>
      <c r="AB51" s="105" t="s">
        <v>831</v>
      </c>
      <c r="AC51" s="97">
        <v>5.2</v>
      </c>
      <c r="AD51" s="97">
        <v>19</v>
      </c>
      <c r="AE51" s="97">
        <v>0.4</v>
      </c>
      <c r="AF51" s="97" t="s">
        <v>832</v>
      </c>
      <c r="AG51" s="97">
        <v>28</v>
      </c>
      <c r="AH51" s="97">
        <v>83</v>
      </c>
      <c r="AI51" s="105">
        <v>4.2</v>
      </c>
      <c r="AJ51" s="97">
        <v>19.399999999999999</v>
      </c>
      <c r="AK51" s="97" t="s">
        <v>832</v>
      </c>
      <c r="AL51" s="97">
        <v>2.31</v>
      </c>
      <c r="AM51" s="97" t="s">
        <v>835</v>
      </c>
      <c r="AN51" s="97" t="s">
        <v>198</v>
      </c>
      <c r="AO51" s="97">
        <v>1</v>
      </c>
      <c r="AP51" s="97">
        <v>12.9</v>
      </c>
      <c r="AQ51" s="97" t="s">
        <v>837</v>
      </c>
      <c r="AR51" s="97" t="s">
        <v>830</v>
      </c>
      <c r="AS51" s="97">
        <v>7</v>
      </c>
      <c r="AT51" s="97">
        <v>3</v>
      </c>
      <c r="AU51" s="97" t="s">
        <v>837</v>
      </c>
      <c r="AV51" s="105" t="s">
        <v>719</v>
      </c>
      <c r="AW51" s="97" t="s">
        <v>805</v>
      </c>
      <c r="AX51" s="97" t="s">
        <v>805</v>
      </c>
      <c r="AY51" s="97">
        <v>11</v>
      </c>
      <c r="AZ51" s="97" t="s">
        <v>805</v>
      </c>
      <c r="BA51" s="97" t="s">
        <v>805</v>
      </c>
      <c r="BB51" s="97" t="s">
        <v>805</v>
      </c>
      <c r="BD51" s="188" t="s">
        <v>2468</v>
      </c>
      <c r="BE51" s="97">
        <v>5.39</v>
      </c>
      <c r="BF51" s="97">
        <v>61.6</v>
      </c>
      <c r="BG51" s="97">
        <v>14.27</v>
      </c>
      <c r="BH51" s="97">
        <v>1.1499999999999999</v>
      </c>
      <c r="BI51" s="97">
        <v>0.11</v>
      </c>
      <c r="BJ51" s="97">
        <v>5.71</v>
      </c>
      <c r="BK51" s="97">
        <v>5.7000000000000002E-2</v>
      </c>
      <c r="BL51" s="97">
        <v>0.04</v>
      </c>
      <c r="BM51" s="97">
        <v>3.48</v>
      </c>
      <c r="BN51" s="97">
        <v>1.94</v>
      </c>
      <c r="BO51" s="97">
        <v>3.25</v>
      </c>
      <c r="BP51" s="97">
        <v>0.43</v>
      </c>
    </row>
    <row r="52" spans="1:70" x14ac:dyDescent="0.25">
      <c r="A52" s="188" t="s">
        <v>2681</v>
      </c>
      <c r="B52" s="190">
        <v>0.57893872832369941</v>
      </c>
      <c r="C52" s="97">
        <v>6.5625853284386304E-2</v>
      </c>
      <c r="D52" s="98">
        <v>173</v>
      </c>
      <c r="E52" s="102" t="s">
        <v>645</v>
      </c>
      <c r="F52" s="190">
        <v>0.54778421052631587</v>
      </c>
      <c r="G52" s="97">
        <v>5.5310170175222106E-2</v>
      </c>
      <c r="H52" s="98">
        <v>57</v>
      </c>
      <c r="I52" s="102" t="s">
        <v>1997</v>
      </c>
      <c r="J52" s="103" t="s">
        <v>2682</v>
      </c>
      <c r="K52" s="101" t="s">
        <v>68</v>
      </c>
      <c r="L52" s="157" t="s">
        <v>2675</v>
      </c>
      <c r="M52" s="164" t="s">
        <v>2681</v>
      </c>
      <c r="O52" s="195" t="s">
        <v>2681</v>
      </c>
      <c r="P52" s="97">
        <v>26</v>
      </c>
      <c r="Q52" s="97">
        <v>43</v>
      </c>
      <c r="R52" s="105">
        <v>399</v>
      </c>
      <c r="S52" s="97" t="s">
        <v>835</v>
      </c>
      <c r="T52" s="97" t="s">
        <v>832</v>
      </c>
      <c r="U52" s="97">
        <v>48</v>
      </c>
      <c r="V52" s="97">
        <v>2</v>
      </c>
      <c r="W52" s="97">
        <v>21</v>
      </c>
      <c r="X52" s="97">
        <v>33</v>
      </c>
      <c r="Y52" s="97">
        <v>1.4</v>
      </c>
      <c r="Z52" s="97">
        <v>550</v>
      </c>
      <c r="AA52" s="97" t="s">
        <v>830</v>
      </c>
      <c r="AB52" s="105" t="s">
        <v>831</v>
      </c>
      <c r="AC52" s="97">
        <v>8.1</v>
      </c>
      <c r="AD52" s="97">
        <v>25</v>
      </c>
      <c r="AE52" s="97">
        <v>0.5</v>
      </c>
      <c r="AF52" s="97" t="s">
        <v>832</v>
      </c>
      <c r="AG52" s="97">
        <v>46</v>
      </c>
      <c r="AH52" s="97">
        <v>85</v>
      </c>
      <c r="AI52" s="105">
        <v>6</v>
      </c>
      <c r="AJ52" s="97">
        <v>22.6</v>
      </c>
      <c r="AK52" s="97" t="s">
        <v>832</v>
      </c>
      <c r="AL52" s="97">
        <v>2.1800000000000002</v>
      </c>
      <c r="AM52" s="97">
        <v>2</v>
      </c>
      <c r="AN52" s="97" t="s">
        <v>198</v>
      </c>
      <c r="AO52" s="97">
        <v>1</v>
      </c>
      <c r="AP52" s="97">
        <v>12.9</v>
      </c>
      <c r="AQ52" s="97" t="s">
        <v>837</v>
      </c>
      <c r="AR52" s="97" t="s">
        <v>835</v>
      </c>
      <c r="AS52" s="97">
        <v>6</v>
      </c>
      <c r="AT52" s="97">
        <v>3.5</v>
      </c>
      <c r="AU52" s="97">
        <v>790</v>
      </c>
      <c r="AV52" s="105" t="s">
        <v>719</v>
      </c>
      <c r="AW52" s="97" t="s">
        <v>805</v>
      </c>
      <c r="AX52" s="97" t="s">
        <v>805</v>
      </c>
      <c r="AY52" s="97" t="s">
        <v>830</v>
      </c>
      <c r="AZ52" s="97" t="s">
        <v>805</v>
      </c>
      <c r="BA52" s="97" t="s">
        <v>805</v>
      </c>
      <c r="BB52" s="97" t="s">
        <v>805</v>
      </c>
      <c r="BD52" s="188" t="s">
        <v>2681</v>
      </c>
      <c r="BE52" s="97">
        <v>7.76</v>
      </c>
      <c r="BF52" s="97">
        <v>59.89</v>
      </c>
      <c r="BG52" s="97">
        <v>12.58</v>
      </c>
      <c r="BH52" s="97">
        <v>1.71</v>
      </c>
      <c r="BI52" s="97">
        <v>0.15</v>
      </c>
      <c r="BJ52" s="97">
        <v>5.61</v>
      </c>
      <c r="BK52" s="97">
        <v>8.8999999999999996E-2</v>
      </c>
      <c r="BL52" s="97">
        <v>0.22</v>
      </c>
      <c r="BM52" s="97">
        <v>2.88</v>
      </c>
      <c r="BN52" s="97">
        <v>1.85</v>
      </c>
      <c r="BO52" s="97">
        <v>2.98</v>
      </c>
      <c r="BP52" s="97">
        <v>1.07</v>
      </c>
    </row>
    <row r="53" spans="1:70" x14ac:dyDescent="0.25">
      <c r="A53" s="188" t="s">
        <v>2721</v>
      </c>
      <c r="B53" s="190">
        <v>0.64554562500000001</v>
      </c>
      <c r="C53" s="97">
        <v>2.6802287630880085E-2</v>
      </c>
      <c r="D53" s="98">
        <v>160</v>
      </c>
      <c r="E53" s="102" t="s">
        <v>826</v>
      </c>
      <c r="F53" s="190">
        <v>0.63765714285714281</v>
      </c>
      <c r="G53" s="97">
        <v>4.0459053374986419E-2</v>
      </c>
      <c r="H53" s="98">
        <v>49</v>
      </c>
      <c r="I53" s="102" t="s">
        <v>819</v>
      </c>
      <c r="J53" s="103" t="s">
        <v>2495</v>
      </c>
      <c r="K53" s="101" t="s">
        <v>68</v>
      </c>
      <c r="L53" s="157" t="s">
        <v>2720</v>
      </c>
      <c r="M53" s="164" t="s">
        <v>2721</v>
      </c>
      <c r="O53" s="195" t="s">
        <v>2721</v>
      </c>
      <c r="P53" s="97" t="s">
        <v>843</v>
      </c>
      <c r="Q53" s="97" t="s">
        <v>829</v>
      </c>
      <c r="R53" s="105">
        <v>360</v>
      </c>
      <c r="S53" s="97" t="s">
        <v>835</v>
      </c>
      <c r="T53" s="97" t="s">
        <v>832</v>
      </c>
      <c r="U53" s="97">
        <v>32</v>
      </c>
      <c r="V53" s="97" t="s">
        <v>835</v>
      </c>
      <c r="W53" s="97">
        <v>109</v>
      </c>
      <c r="X53" s="97">
        <v>25</v>
      </c>
      <c r="Y53" s="97">
        <v>1.5</v>
      </c>
      <c r="Z53" s="97">
        <v>670</v>
      </c>
      <c r="AA53" s="97" t="s">
        <v>830</v>
      </c>
      <c r="AB53" s="97" t="s">
        <v>831</v>
      </c>
      <c r="AC53" s="97">
        <v>5.8</v>
      </c>
      <c r="AD53" s="97">
        <v>19</v>
      </c>
      <c r="AE53" s="97">
        <v>0.4</v>
      </c>
      <c r="AF53" s="97" t="s">
        <v>832</v>
      </c>
      <c r="AG53" s="97">
        <v>29</v>
      </c>
      <c r="AH53" s="97">
        <v>78</v>
      </c>
      <c r="AI53" s="97">
        <v>4.8</v>
      </c>
      <c r="AJ53" s="97">
        <v>21.1</v>
      </c>
      <c r="AK53" s="97" t="s">
        <v>832</v>
      </c>
      <c r="AL53" s="97">
        <v>2.2599999999999998</v>
      </c>
      <c r="AM53" s="97" t="s">
        <v>835</v>
      </c>
      <c r="AN53" s="97" t="s">
        <v>198</v>
      </c>
      <c r="AO53" s="97">
        <v>1</v>
      </c>
      <c r="AP53" s="97">
        <v>11.2</v>
      </c>
      <c r="AQ53" s="97" t="s">
        <v>837</v>
      </c>
      <c r="AR53" s="97" t="s">
        <v>835</v>
      </c>
      <c r="AS53" s="97">
        <v>6</v>
      </c>
      <c r="AT53" s="97">
        <v>2.9</v>
      </c>
      <c r="AU53" s="97" t="s">
        <v>837</v>
      </c>
      <c r="AV53" s="105" t="s">
        <v>719</v>
      </c>
      <c r="AW53" s="97" t="s">
        <v>805</v>
      </c>
      <c r="AX53" s="97" t="s">
        <v>805</v>
      </c>
      <c r="AY53" s="97">
        <v>7</v>
      </c>
      <c r="AZ53" s="97" t="s">
        <v>805</v>
      </c>
      <c r="BA53" s="97" t="s">
        <v>805</v>
      </c>
      <c r="BB53" s="97" t="s">
        <v>805</v>
      </c>
      <c r="BD53" s="188" t="s">
        <v>2721</v>
      </c>
      <c r="BE53" s="97">
        <v>5.92</v>
      </c>
      <c r="BF53" s="97">
        <v>60.18</v>
      </c>
      <c r="BG53" s="97">
        <v>14.13</v>
      </c>
      <c r="BH53" s="97">
        <v>1.25</v>
      </c>
      <c r="BI53" s="97">
        <v>0.12</v>
      </c>
      <c r="BJ53" s="97">
        <v>6.3</v>
      </c>
      <c r="BK53" s="97">
        <v>6.2E-2</v>
      </c>
      <c r="BL53" s="97">
        <v>0.04</v>
      </c>
      <c r="BM53" s="97">
        <v>4.04</v>
      </c>
      <c r="BN53" s="97">
        <v>1.7</v>
      </c>
      <c r="BO53" s="97">
        <v>3.16</v>
      </c>
      <c r="BP53" s="97">
        <v>0.42</v>
      </c>
    </row>
    <row r="54" spans="1:70" x14ac:dyDescent="0.25">
      <c r="A54" s="188" t="s">
        <v>2483</v>
      </c>
      <c r="B54" s="190">
        <v>0.65415864197530849</v>
      </c>
      <c r="C54" s="97">
        <v>3.0893808592085851E-2</v>
      </c>
      <c r="D54" s="98">
        <v>162</v>
      </c>
      <c r="E54" s="102" t="s">
        <v>81</v>
      </c>
      <c r="F54" s="190">
        <v>0.6565296296296298</v>
      </c>
      <c r="G54" s="97">
        <v>5.1192572536248919E-2</v>
      </c>
      <c r="H54" s="98">
        <v>54</v>
      </c>
      <c r="I54" s="102" t="s">
        <v>1988</v>
      </c>
      <c r="J54" s="103" t="s">
        <v>2484</v>
      </c>
      <c r="K54" s="101" t="s">
        <v>68</v>
      </c>
      <c r="L54" s="157" t="s">
        <v>2473</v>
      </c>
      <c r="M54" s="164" t="s">
        <v>2483</v>
      </c>
      <c r="O54" s="195" t="s">
        <v>2483</v>
      </c>
      <c r="P54" s="97" t="s">
        <v>843</v>
      </c>
      <c r="Q54" s="97" t="s">
        <v>829</v>
      </c>
      <c r="R54" s="105">
        <v>316</v>
      </c>
      <c r="S54" s="97" t="s">
        <v>835</v>
      </c>
      <c r="T54" s="97" t="s">
        <v>832</v>
      </c>
      <c r="U54" s="97">
        <v>37</v>
      </c>
      <c r="V54" s="97" t="s">
        <v>835</v>
      </c>
      <c r="W54" s="97">
        <v>102</v>
      </c>
      <c r="X54" s="97">
        <v>24</v>
      </c>
      <c r="Y54" s="97">
        <v>1</v>
      </c>
      <c r="Z54" s="97">
        <v>673</v>
      </c>
      <c r="AA54" s="97" t="s">
        <v>830</v>
      </c>
      <c r="AB54" s="105" t="s">
        <v>831</v>
      </c>
      <c r="AC54" s="97">
        <v>5.3</v>
      </c>
      <c r="AD54" s="97">
        <v>18</v>
      </c>
      <c r="AE54" s="97">
        <v>0.4</v>
      </c>
      <c r="AF54" s="97" t="s">
        <v>832</v>
      </c>
      <c r="AG54" s="97">
        <v>30</v>
      </c>
      <c r="AH54" s="97">
        <v>75</v>
      </c>
      <c r="AI54" s="105">
        <v>4.5</v>
      </c>
      <c r="AJ54" s="97">
        <v>18.5</v>
      </c>
      <c r="AK54" s="97" t="s">
        <v>832</v>
      </c>
      <c r="AL54" s="97">
        <v>2.36</v>
      </c>
      <c r="AM54" s="97" t="s">
        <v>835</v>
      </c>
      <c r="AN54" s="97" t="s">
        <v>198</v>
      </c>
      <c r="AO54" s="97">
        <v>1</v>
      </c>
      <c r="AP54" s="97">
        <v>11.9</v>
      </c>
      <c r="AQ54" s="97" t="s">
        <v>837</v>
      </c>
      <c r="AR54" s="97" t="s">
        <v>830</v>
      </c>
      <c r="AS54" s="97">
        <v>7</v>
      </c>
      <c r="AT54" s="97">
        <v>2.8</v>
      </c>
      <c r="AU54" s="97" t="s">
        <v>837</v>
      </c>
      <c r="AV54" s="105" t="s">
        <v>719</v>
      </c>
      <c r="AW54" s="97" t="s">
        <v>805</v>
      </c>
      <c r="AX54" s="97" t="s">
        <v>805</v>
      </c>
      <c r="AY54" s="97" t="s">
        <v>830</v>
      </c>
      <c r="AZ54" s="97" t="s">
        <v>805</v>
      </c>
      <c r="BA54" s="97" t="s">
        <v>805</v>
      </c>
      <c r="BB54" s="97" t="s">
        <v>805</v>
      </c>
      <c r="BD54" s="188" t="s">
        <v>2483</v>
      </c>
      <c r="BE54" s="97">
        <v>5.18</v>
      </c>
      <c r="BF54" s="97">
        <v>62.41</v>
      </c>
      <c r="BG54" s="97">
        <v>14.17</v>
      </c>
      <c r="BH54" s="97">
        <v>1.0900000000000001</v>
      </c>
      <c r="BI54" s="97">
        <v>0.11</v>
      </c>
      <c r="BJ54" s="97">
        <v>5.76</v>
      </c>
      <c r="BK54" s="97">
        <v>5.1999999999999998E-2</v>
      </c>
      <c r="BL54" s="97">
        <v>0.04</v>
      </c>
      <c r="BM54" s="97">
        <v>3.25</v>
      </c>
      <c r="BN54" s="97">
        <v>2.0499999999999998</v>
      </c>
      <c r="BO54" s="97">
        <v>3.29</v>
      </c>
      <c r="BP54" s="97">
        <v>0.38</v>
      </c>
      <c r="BR54" s="68" t="s">
        <v>289</v>
      </c>
    </row>
    <row r="55" spans="1:70" x14ac:dyDescent="0.25">
      <c r="A55" s="188" t="s">
        <v>2747</v>
      </c>
      <c r="B55" s="190">
        <v>0.6915439189189192</v>
      </c>
      <c r="C55" s="97">
        <v>2.0486694624717808E-2</v>
      </c>
      <c r="D55" s="98">
        <v>148</v>
      </c>
      <c r="E55" s="102" t="s">
        <v>824</v>
      </c>
      <c r="F55" s="190">
        <v>0.6891170212765958</v>
      </c>
      <c r="G55" s="97">
        <v>3.1662667079487998E-2</v>
      </c>
      <c r="H55" s="98">
        <v>47</v>
      </c>
      <c r="I55" s="102" t="s">
        <v>1338</v>
      </c>
      <c r="J55" s="103" t="s">
        <v>2733</v>
      </c>
      <c r="K55" s="101" t="s">
        <v>68</v>
      </c>
      <c r="L55" s="157" t="s">
        <v>2743</v>
      </c>
      <c r="M55" s="164" t="s">
        <v>2747</v>
      </c>
      <c r="O55" s="195" t="s">
        <v>2747</v>
      </c>
      <c r="P55" s="97">
        <v>0.2</v>
      </c>
      <c r="Q55" s="97">
        <v>1</v>
      </c>
      <c r="R55" s="105">
        <v>269</v>
      </c>
      <c r="S55" s="97" t="s">
        <v>835</v>
      </c>
      <c r="T55" s="97" t="s">
        <v>832</v>
      </c>
      <c r="U55" s="97">
        <v>32</v>
      </c>
      <c r="V55" s="97" t="s">
        <v>835</v>
      </c>
      <c r="W55" s="97">
        <v>141</v>
      </c>
      <c r="X55" s="97">
        <v>32</v>
      </c>
      <c r="Y55" s="97">
        <v>1.3</v>
      </c>
      <c r="Z55" s="97">
        <v>675</v>
      </c>
      <c r="AA55" s="97" t="s">
        <v>830</v>
      </c>
      <c r="AB55" s="105" t="s">
        <v>831</v>
      </c>
      <c r="AC55" s="97">
        <v>7.1</v>
      </c>
      <c r="AD55" s="97">
        <v>15</v>
      </c>
      <c r="AE55" s="97">
        <v>0.4</v>
      </c>
      <c r="AF55" s="97" t="s">
        <v>832</v>
      </c>
      <c r="AG55" s="97" t="s">
        <v>833</v>
      </c>
      <c r="AH55" s="97">
        <v>40</v>
      </c>
      <c r="AI55" s="105">
        <v>5</v>
      </c>
      <c r="AJ55" s="97">
        <v>25.6</v>
      </c>
      <c r="AK55" s="97" t="s">
        <v>832</v>
      </c>
      <c r="AL55" s="97">
        <v>2.23</v>
      </c>
      <c r="AM55" s="97" t="s">
        <v>835</v>
      </c>
      <c r="AN55" s="97" t="s">
        <v>198</v>
      </c>
      <c r="AO55" s="97">
        <v>1</v>
      </c>
      <c r="AP55" s="97">
        <v>7.2</v>
      </c>
      <c r="AQ55" s="97" t="s">
        <v>837</v>
      </c>
      <c r="AR55" s="97" t="s">
        <v>835</v>
      </c>
      <c r="AS55" s="97">
        <v>3</v>
      </c>
      <c r="AT55" s="97">
        <v>2.9</v>
      </c>
      <c r="AU55" s="97" t="s">
        <v>837</v>
      </c>
      <c r="AV55" s="105" t="s">
        <v>719</v>
      </c>
      <c r="AW55" s="97" t="s">
        <v>805</v>
      </c>
      <c r="AX55" s="97" t="s">
        <v>805</v>
      </c>
      <c r="AY55" s="97" t="s">
        <v>2748</v>
      </c>
      <c r="AZ55" s="97" t="s">
        <v>805</v>
      </c>
      <c r="BA55" s="97" t="s">
        <v>805</v>
      </c>
      <c r="BB55" s="97" t="s">
        <v>805</v>
      </c>
      <c r="BD55" s="188" t="s">
        <v>2747</v>
      </c>
      <c r="BE55" s="97">
        <v>6.9</v>
      </c>
      <c r="BF55" s="97">
        <v>57.04</v>
      </c>
      <c r="BG55" s="97">
        <v>14.16</v>
      </c>
      <c r="BH55" s="97">
        <v>1.5</v>
      </c>
      <c r="BI55" s="97">
        <v>0.14000000000000001</v>
      </c>
      <c r="BJ55" s="97">
        <v>7.46</v>
      </c>
      <c r="BK55" s="97">
        <v>7.5999999999999998E-2</v>
      </c>
      <c r="BL55" s="97">
        <v>0.05</v>
      </c>
      <c r="BM55" s="97">
        <v>4.9400000000000004</v>
      </c>
      <c r="BN55" s="97">
        <v>1.1499999999999999</v>
      </c>
      <c r="BO55" s="97">
        <v>3.04</v>
      </c>
      <c r="BP55" s="97">
        <v>0.49</v>
      </c>
    </row>
    <row r="56" spans="1:70" x14ac:dyDescent="0.25">
      <c r="A56" s="188" t="s">
        <v>1792</v>
      </c>
      <c r="B56" s="190">
        <v>0.71970343023255834</v>
      </c>
      <c r="C56" s="97">
        <v>3.2110224098773704E-2</v>
      </c>
      <c r="D56" s="98">
        <v>172</v>
      </c>
      <c r="E56" s="102" t="s">
        <v>81</v>
      </c>
      <c r="F56" s="190">
        <v>0.71109615384615388</v>
      </c>
      <c r="G56" s="97">
        <v>3.0410433977846558E-2</v>
      </c>
      <c r="H56" s="98">
        <v>52</v>
      </c>
      <c r="I56" s="102" t="s">
        <v>1338</v>
      </c>
      <c r="J56" s="103" t="s">
        <v>1852</v>
      </c>
      <c r="K56" s="101" t="s">
        <v>1194</v>
      </c>
      <c r="L56" s="157" t="s">
        <v>1820</v>
      </c>
      <c r="M56" s="164" t="s">
        <v>1792</v>
      </c>
      <c r="O56" s="195" t="s">
        <v>1792</v>
      </c>
      <c r="P56" s="97" t="s">
        <v>843</v>
      </c>
      <c r="Q56" s="97" t="s">
        <v>829</v>
      </c>
      <c r="R56" s="105">
        <v>310</v>
      </c>
      <c r="S56" s="97">
        <v>2</v>
      </c>
      <c r="T56" s="97" t="s">
        <v>832</v>
      </c>
      <c r="U56" s="97">
        <v>34</v>
      </c>
      <c r="V56" s="97" t="s">
        <v>835</v>
      </c>
      <c r="W56" s="97">
        <v>94</v>
      </c>
      <c r="X56" s="97">
        <v>19</v>
      </c>
      <c r="Y56" s="97">
        <v>1.1000000000000001</v>
      </c>
      <c r="Z56" s="97">
        <v>720</v>
      </c>
      <c r="AA56" s="97" t="s">
        <v>830</v>
      </c>
      <c r="AB56" s="105" t="s">
        <v>831</v>
      </c>
      <c r="AC56" s="97">
        <v>4.7</v>
      </c>
      <c r="AD56" s="97">
        <v>17</v>
      </c>
      <c r="AE56" s="97">
        <v>0.4</v>
      </c>
      <c r="AF56" s="97" t="s">
        <v>832</v>
      </c>
      <c r="AG56" s="97">
        <v>27</v>
      </c>
      <c r="AH56" s="97">
        <v>114</v>
      </c>
      <c r="AI56" s="105">
        <v>4.0999999999999996</v>
      </c>
      <c r="AJ56" s="97">
        <v>17</v>
      </c>
      <c r="AK56" s="97" t="s">
        <v>832</v>
      </c>
      <c r="AL56" s="97">
        <v>1.86</v>
      </c>
      <c r="AM56" s="97" t="s">
        <v>835</v>
      </c>
      <c r="AN56" s="97" t="s">
        <v>198</v>
      </c>
      <c r="AO56" s="97">
        <v>1</v>
      </c>
      <c r="AP56" s="97">
        <v>11.8</v>
      </c>
      <c r="AQ56" s="97" t="s">
        <v>837</v>
      </c>
      <c r="AR56" s="97" t="s">
        <v>830</v>
      </c>
      <c r="AS56" s="97">
        <v>6</v>
      </c>
      <c r="AT56" s="97">
        <v>2.8</v>
      </c>
      <c r="AU56" s="97" t="s">
        <v>837</v>
      </c>
      <c r="AV56" s="105" t="s">
        <v>719</v>
      </c>
      <c r="AW56" s="97" t="s">
        <v>805</v>
      </c>
      <c r="AX56" s="97" t="s">
        <v>805</v>
      </c>
      <c r="AY56" s="97" t="s">
        <v>830</v>
      </c>
      <c r="AZ56" s="97" t="s">
        <v>805</v>
      </c>
      <c r="BA56" s="97" t="s">
        <v>805</v>
      </c>
      <c r="BB56" s="97" t="s">
        <v>805</v>
      </c>
      <c r="BD56" s="188" t="s">
        <v>1792</v>
      </c>
      <c r="BE56" s="97">
        <v>4.8811188811188817</v>
      </c>
      <c r="BF56" s="97">
        <v>63.44</v>
      </c>
      <c r="BG56" s="97">
        <v>14</v>
      </c>
      <c r="BH56" s="97">
        <v>1.04</v>
      </c>
      <c r="BI56" s="97">
        <v>0.1</v>
      </c>
      <c r="BJ56" s="97">
        <v>5.09</v>
      </c>
      <c r="BK56" s="97">
        <v>5.0632911392405069E-2</v>
      </c>
      <c r="BL56" s="97">
        <v>3.2038446135362435E-2</v>
      </c>
      <c r="BM56" s="97">
        <v>3.28</v>
      </c>
      <c r="BN56" s="97">
        <v>2.4</v>
      </c>
      <c r="BO56" s="97">
        <v>2.61</v>
      </c>
      <c r="BP56" s="97">
        <v>0.61</v>
      </c>
    </row>
    <row r="57" spans="1:70" x14ac:dyDescent="0.25">
      <c r="A57" s="188" t="s">
        <v>2651</v>
      </c>
      <c r="B57" s="190">
        <v>0.72325289575289564</v>
      </c>
      <c r="C57" s="97">
        <v>6.400168681433839E-2</v>
      </c>
      <c r="D57" s="98">
        <v>259</v>
      </c>
      <c r="E57" s="102" t="s">
        <v>431</v>
      </c>
      <c r="F57" s="190">
        <v>0.70485476190476193</v>
      </c>
      <c r="G57" s="97">
        <v>8.5045006464320588E-2</v>
      </c>
      <c r="H57" s="98">
        <v>126</v>
      </c>
      <c r="I57" s="102" t="s">
        <v>1997</v>
      </c>
      <c r="J57" s="103" t="s">
        <v>2652</v>
      </c>
      <c r="K57" s="101" t="s">
        <v>892</v>
      </c>
      <c r="L57" s="157" t="s">
        <v>179</v>
      </c>
      <c r="M57" s="164" t="s">
        <v>2651</v>
      </c>
      <c r="O57" s="195" t="s">
        <v>2651</v>
      </c>
      <c r="P57" s="97">
        <v>0.86050000000000004</v>
      </c>
      <c r="Q57" s="97">
        <v>21.25</v>
      </c>
      <c r="R57" s="105" t="s">
        <v>831</v>
      </c>
      <c r="S57" s="97">
        <v>0.55000000000000004</v>
      </c>
      <c r="T57" s="97" t="s">
        <v>832</v>
      </c>
      <c r="U57" s="97">
        <v>8</v>
      </c>
      <c r="V57" s="97">
        <v>0.85</v>
      </c>
      <c r="W57" s="97">
        <v>19550</v>
      </c>
      <c r="X57" s="97">
        <v>156.5</v>
      </c>
      <c r="Y57" s="97">
        <v>0.1</v>
      </c>
      <c r="Z57" s="97">
        <v>735</v>
      </c>
      <c r="AA57" s="97">
        <v>0.4</v>
      </c>
      <c r="AB57" s="105">
        <v>20</v>
      </c>
      <c r="AC57" s="97">
        <v>8.4</v>
      </c>
      <c r="AD57" s="97">
        <v>2.0499999999999998</v>
      </c>
      <c r="AE57" s="97" t="s">
        <v>842</v>
      </c>
      <c r="AF57" s="97">
        <v>23</v>
      </c>
      <c r="AG57" s="97">
        <v>1925</v>
      </c>
      <c r="AH57" s="97">
        <v>14.5</v>
      </c>
      <c r="AI57" s="105">
        <v>0.55000000000000004</v>
      </c>
      <c r="AJ57" s="97">
        <v>10.85</v>
      </c>
      <c r="AK57" s="97" t="s">
        <v>830</v>
      </c>
      <c r="AL57" s="97">
        <v>9.1700000000000004E-2</v>
      </c>
      <c r="AM57" s="97">
        <v>0.2</v>
      </c>
      <c r="AN57" s="97" t="s">
        <v>832</v>
      </c>
      <c r="AO57" s="97" t="s">
        <v>843</v>
      </c>
      <c r="AP57" s="97">
        <v>0.8</v>
      </c>
      <c r="AQ57" s="97" t="s">
        <v>833</v>
      </c>
      <c r="AR57" s="97">
        <v>1</v>
      </c>
      <c r="AS57" s="97">
        <v>0.25</v>
      </c>
      <c r="AT57" s="97">
        <v>0.44950000000000001</v>
      </c>
      <c r="AU57" s="97">
        <v>202.5</v>
      </c>
      <c r="AV57" s="105" t="s">
        <v>837</v>
      </c>
      <c r="AW57" s="97" t="s">
        <v>805</v>
      </c>
      <c r="AX57" s="97" t="s">
        <v>805</v>
      </c>
      <c r="AY57" s="97" t="s">
        <v>834</v>
      </c>
      <c r="AZ57" s="97" t="s">
        <v>805</v>
      </c>
      <c r="BA57" s="97" t="s">
        <v>805</v>
      </c>
      <c r="BB57" s="97" t="s">
        <v>805</v>
      </c>
      <c r="BD57" s="188" t="s">
        <v>2651</v>
      </c>
      <c r="BE57" s="97">
        <v>8.4</v>
      </c>
      <c r="BF57" s="97">
        <v>36.229999999999997</v>
      </c>
      <c r="BG57" s="97">
        <v>4.13</v>
      </c>
      <c r="BH57" s="97">
        <v>0.17100000000000001</v>
      </c>
      <c r="BI57" s="97">
        <v>0.14000000000000001</v>
      </c>
      <c r="BJ57" s="97">
        <v>2.2000000000000002</v>
      </c>
      <c r="BK57" s="97">
        <v>1.2E-2</v>
      </c>
      <c r="BL57" s="97">
        <v>0.27900000000000003</v>
      </c>
      <c r="BM57" s="97">
        <v>31.3</v>
      </c>
      <c r="BN57" s="97">
        <v>8.3000000000000004E-2</v>
      </c>
      <c r="BO57" s="97">
        <v>0.13200000000000001</v>
      </c>
      <c r="BP57" s="97">
        <v>10.36</v>
      </c>
    </row>
    <row r="58" spans="1:70" x14ac:dyDescent="0.25">
      <c r="A58" s="188" t="s">
        <v>1738</v>
      </c>
      <c r="B58" s="190">
        <v>0.7599278787878786</v>
      </c>
      <c r="C58" s="97">
        <v>3.5313003871438646E-2</v>
      </c>
      <c r="D58" s="98">
        <v>165</v>
      </c>
      <c r="E58" s="102" t="s">
        <v>81</v>
      </c>
      <c r="F58" s="190">
        <v>0.7404222222222222</v>
      </c>
      <c r="G58" s="97">
        <v>5.1774586417876287E-2</v>
      </c>
      <c r="H58" s="98">
        <v>54</v>
      </c>
      <c r="I58" s="102" t="s">
        <v>1988</v>
      </c>
      <c r="J58" s="103" t="s">
        <v>1760</v>
      </c>
      <c r="K58" s="101" t="s">
        <v>1194</v>
      </c>
      <c r="L58" s="157" t="s">
        <v>1757</v>
      </c>
      <c r="M58" s="164" t="s">
        <v>1738</v>
      </c>
      <c r="O58" s="195" t="s">
        <v>1738</v>
      </c>
      <c r="P58" s="97">
        <v>0.2</v>
      </c>
      <c r="Q58" s="97" t="s">
        <v>829</v>
      </c>
      <c r="R58" s="105">
        <v>354</v>
      </c>
      <c r="S58" s="97" t="s">
        <v>835</v>
      </c>
      <c r="T58" s="97" t="s">
        <v>832</v>
      </c>
      <c r="U58" s="97">
        <v>35</v>
      </c>
      <c r="V58" s="97">
        <v>4</v>
      </c>
      <c r="W58" s="97">
        <v>107</v>
      </c>
      <c r="X58" s="97">
        <v>23</v>
      </c>
      <c r="Y58" s="97">
        <v>1.3</v>
      </c>
      <c r="Z58" s="97">
        <v>810</v>
      </c>
      <c r="AA58" s="97" t="s">
        <v>830</v>
      </c>
      <c r="AB58" s="105" t="s">
        <v>831</v>
      </c>
      <c r="AC58" s="97">
        <v>5.0999999999999996</v>
      </c>
      <c r="AD58" s="97">
        <v>18</v>
      </c>
      <c r="AE58" s="97">
        <v>0.4</v>
      </c>
      <c r="AF58" s="97" t="s">
        <v>832</v>
      </c>
      <c r="AG58" s="97">
        <v>26</v>
      </c>
      <c r="AH58" s="97">
        <v>110</v>
      </c>
      <c r="AI58" s="105">
        <v>4.4000000000000004</v>
      </c>
      <c r="AJ58" s="97">
        <v>18.8</v>
      </c>
      <c r="AK58" s="97" t="s">
        <v>832</v>
      </c>
      <c r="AL58" s="97">
        <v>1.99</v>
      </c>
      <c r="AM58" s="97" t="s">
        <v>835</v>
      </c>
      <c r="AN58" s="97" t="s">
        <v>198</v>
      </c>
      <c r="AO58" s="97">
        <v>1</v>
      </c>
      <c r="AP58" s="97">
        <v>12.5</v>
      </c>
      <c r="AQ58" s="97" t="s">
        <v>837</v>
      </c>
      <c r="AR58" s="97" t="s">
        <v>830</v>
      </c>
      <c r="AS58" s="97">
        <v>7</v>
      </c>
      <c r="AT58" s="97">
        <v>3.1</v>
      </c>
      <c r="AU58" s="97" t="s">
        <v>837</v>
      </c>
      <c r="AV58" s="105" t="s">
        <v>719</v>
      </c>
      <c r="AW58" s="97" t="s">
        <v>805</v>
      </c>
      <c r="AX58" s="97" t="s">
        <v>805</v>
      </c>
      <c r="AY58" s="97">
        <v>6</v>
      </c>
      <c r="AZ58" s="97" t="s">
        <v>805</v>
      </c>
      <c r="BA58" s="97" t="s">
        <v>805</v>
      </c>
      <c r="BB58" s="97" t="s">
        <v>805</v>
      </c>
      <c r="BD58" s="188" t="s">
        <v>1738</v>
      </c>
      <c r="BE58" s="97">
        <v>4.88</v>
      </c>
      <c r="BF58" s="97">
        <v>63.5</v>
      </c>
      <c r="BG58" s="97">
        <v>13.83</v>
      </c>
      <c r="BH58" s="97">
        <v>1.08</v>
      </c>
      <c r="BI58" s="97">
        <v>9.9000000000000005E-2</v>
      </c>
      <c r="BJ58" s="97">
        <v>5.0999999999999996</v>
      </c>
      <c r="BK58" s="97">
        <v>5.2999999999999999E-2</v>
      </c>
      <c r="BL58" s="97">
        <v>3.5999999999999997E-2</v>
      </c>
      <c r="BM58" s="97">
        <v>3.38</v>
      </c>
      <c r="BN58" s="97">
        <v>2.4500000000000002</v>
      </c>
      <c r="BO58" s="97">
        <v>2.56</v>
      </c>
      <c r="BP58" s="97">
        <v>0.46</v>
      </c>
    </row>
    <row r="59" spans="1:70" x14ac:dyDescent="0.25">
      <c r="A59" s="188" t="s">
        <v>2694</v>
      </c>
      <c r="B59" s="190">
        <v>0.761869277108434</v>
      </c>
      <c r="C59" s="97">
        <v>3.3714060848082386E-2</v>
      </c>
      <c r="D59" s="98">
        <v>166</v>
      </c>
      <c r="E59" s="102" t="s">
        <v>81</v>
      </c>
      <c r="F59" s="190">
        <v>0.74902545454545477</v>
      </c>
      <c r="G59" s="97">
        <v>5.1845769205517485E-2</v>
      </c>
      <c r="H59" s="98">
        <v>55</v>
      </c>
      <c r="I59" s="102" t="s">
        <v>1988</v>
      </c>
      <c r="J59" s="103" t="s">
        <v>2626</v>
      </c>
      <c r="K59" s="101" t="s">
        <v>1194</v>
      </c>
      <c r="L59" s="157" t="s">
        <v>2690</v>
      </c>
      <c r="M59" s="164" t="s">
        <v>2694</v>
      </c>
      <c r="O59" s="195" t="s">
        <v>2694</v>
      </c>
      <c r="P59" s="97" t="s">
        <v>843</v>
      </c>
      <c r="Q59" s="97" t="s">
        <v>829</v>
      </c>
      <c r="R59" s="105">
        <v>172</v>
      </c>
      <c r="S59" s="97" t="s">
        <v>835</v>
      </c>
      <c r="T59" s="97" t="s">
        <v>832</v>
      </c>
      <c r="U59" s="97">
        <v>25</v>
      </c>
      <c r="V59" s="97" t="s">
        <v>835</v>
      </c>
      <c r="W59" s="97">
        <v>173</v>
      </c>
      <c r="X59" s="97">
        <v>38</v>
      </c>
      <c r="Y59" s="97">
        <v>1.7</v>
      </c>
      <c r="Z59" s="97">
        <v>760</v>
      </c>
      <c r="AA59" s="97" t="s">
        <v>830</v>
      </c>
      <c r="AB59" s="105" t="s">
        <v>831</v>
      </c>
      <c r="AC59" s="97">
        <v>8.6</v>
      </c>
      <c r="AD59" s="97">
        <v>11</v>
      </c>
      <c r="AE59" s="97">
        <v>0.4</v>
      </c>
      <c r="AF59" s="97" t="s">
        <v>832</v>
      </c>
      <c r="AG59" s="97">
        <v>42</v>
      </c>
      <c r="AH59" s="97" t="s">
        <v>198</v>
      </c>
      <c r="AI59" s="105">
        <v>5.3</v>
      </c>
      <c r="AJ59" s="97">
        <v>29.9</v>
      </c>
      <c r="AK59" s="97" t="s">
        <v>832</v>
      </c>
      <c r="AL59" s="97">
        <v>2.1800000000000002</v>
      </c>
      <c r="AM59" s="97" t="s">
        <v>835</v>
      </c>
      <c r="AN59" s="97" t="s">
        <v>198</v>
      </c>
      <c r="AO59" s="97">
        <v>1</v>
      </c>
      <c r="AP59" s="97">
        <v>2.78</v>
      </c>
      <c r="AQ59" s="97" t="s">
        <v>837</v>
      </c>
      <c r="AR59" s="97">
        <v>3</v>
      </c>
      <c r="AS59" s="97" t="s">
        <v>835</v>
      </c>
      <c r="AT59" s="97">
        <v>3.2</v>
      </c>
      <c r="AU59" s="97" t="s">
        <v>837</v>
      </c>
      <c r="AV59" s="105" t="s">
        <v>719</v>
      </c>
      <c r="AW59" s="97" t="s">
        <v>805</v>
      </c>
      <c r="AX59" s="97" t="s">
        <v>805</v>
      </c>
      <c r="AY59" s="97" t="s">
        <v>830</v>
      </c>
      <c r="AZ59" s="97" t="s">
        <v>805</v>
      </c>
      <c r="BA59" s="97" t="s">
        <v>805</v>
      </c>
      <c r="BB59" s="97" t="s">
        <v>805</v>
      </c>
      <c r="BD59" s="188" t="s">
        <v>2694</v>
      </c>
      <c r="BE59" s="97">
        <v>8.26</v>
      </c>
      <c r="BF59" s="97">
        <v>52.63</v>
      </c>
      <c r="BG59" s="97">
        <v>14.99</v>
      </c>
      <c r="BH59" s="97">
        <v>1.85</v>
      </c>
      <c r="BI59" s="97">
        <v>0.16</v>
      </c>
      <c r="BJ59" s="97">
        <v>9.01</v>
      </c>
      <c r="BK59" s="97">
        <v>8.7999999999999995E-2</v>
      </c>
      <c r="BL59" s="97">
        <v>0.06</v>
      </c>
      <c r="BM59" s="97">
        <v>5.13</v>
      </c>
      <c r="BN59" s="97">
        <v>0.55000000000000004</v>
      </c>
      <c r="BO59" s="97">
        <v>3.06</v>
      </c>
      <c r="BP59" s="97">
        <v>0.21</v>
      </c>
    </row>
    <row r="60" spans="1:70" x14ac:dyDescent="0.25">
      <c r="A60" s="188" t="s">
        <v>1797</v>
      </c>
      <c r="B60" s="190">
        <v>0.78693040697674443</v>
      </c>
      <c r="C60" s="97">
        <v>3.0867361391097321E-2</v>
      </c>
      <c r="D60" s="98">
        <v>172</v>
      </c>
      <c r="E60" s="102" t="s">
        <v>81</v>
      </c>
      <c r="F60" s="190">
        <v>0.76538703703703692</v>
      </c>
      <c r="G60" s="97">
        <v>4.6757269826426404E-2</v>
      </c>
      <c r="H60" s="98">
        <v>54</v>
      </c>
      <c r="I60" s="102" t="s">
        <v>1984</v>
      </c>
      <c r="J60" s="103" t="s">
        <v>1279</v>
      </c>
      <c r="K60" s="101" t="s">
        <v>1194</v>
      </c>
      <c r="L60" s="157" t="s">
        <v>1820</v>
      </c>
      <c r="M60" s="164" t="s">
        <v>1797</v>
      </c>
      <c r="O60" s="195" t="s">
        <v>1797</v>
      </c>
      <c r="P60" s="97" t="s">
        <v>843</v>
      </c>
      <c r="Q60" s="97">
        <v>1.3</v>
      </c>
      <c r="R60" s="105">
        <v>363</v>
      </c>
      <c r="S60" s="97" t="s">
        <v>835</v>
      </c>
      <c r="T60" s="97" t="s">
        <v>832</v>
      </c>
      <c r="U60" s="97">
        <v>32</v>
      </c>
      <c r="V60" s="97">
        <v>2</v>
      </c>
      <c r="W60" s="97">
        <v>105</v>
      </c>
      <c r="X60" s="97">
        <v>20</v>
      </c>
      <c r="Y60" s="97">
        <v>1</v>
      </c>
      <c r="Z60" s="97">
        <v>780</v>
      </c>
      <c r="AA60" s="97" t="s">
        <v>830</v>
      </c>
      <c r="AB60" s="105" t="s">
        <v>831</v>
      </c>
      <c r="AC60" s="97">
        <v>4.7</v>
      </c>
      <c r="AD60" s="97">
        <v>16</v>
      </c>
      <c r="AE60" s="97">
        <v>0.4</v>
      </c>
      <c r="AF60" s="97" t="s">
        <v>832</v>
      </c>
      <c r="AG60" s="97">
        <v>26</v>
      </c>
      <c r="AH60" s="97">
        <v>86</v>
      </c>
      <c r="AI60" s="105">
        <v>4</v>
      </c>
      <c r="AJ60" s="97">
        <v>17.2</v>
      </c>
      <c r="AK60" s="97" t="s">
        <v>832</v>
      </c>
      <c r="AL60" s="97">
        <v>1.88</v>
      </c>
      <c r="AM60" s="97" t="s">
        <v>835</v>
      </c>
      <c r="AN60" s="97" t="s">
        <v>198</v>
      </c>
      <c r="AO60" s="97">
        <v>2</v>
      </c>
      <c r="AP60" s="97">
        <v>12</v>
      </c>
      <c r="AQ60" s="97" t="s">
        <v>837</v>
      </c>
      <c r="AR60" s="97" t="s">
        <v>830</v>
      </c>
      <c r="AS60" s="97">
        <v>7</v>
      </c>
      <c r="AT60" s="97">
        <v>2.7</v>
      </c>
      <c r="AU60" s="97" t="s">
        <v>837</v>
      </c>
      <c r="AV60" s="105" t="s">
        <v>719</v>
      </c>
      <c r="AW60" s="97" t="s">
        <v>805</v>
      </c>
      <c r="AX60" s="97" t="s">
        <v>805</v>
      </c>
      <c r="AY60" s="97" t="s">
        <v>830</v>
      </c>
      <c r="AZ60" s="97" t="s">
        <v>805</v>
      </c>
      <c r="BA60" s="97" t="s">
        <v>805</v>
      </c>
      <c r="BB60" s="97" t="s">
        <v>805</v>
      </c>
      <c r="BD60" s="188" t="s">
        <v>1797</v>
      </c>
      <c r="BE60" s="97">
        <v>4.895104895104895</v>
      </c>
      <c r="BF60" s="97">
        <v>63.67</v>
      </c>
      <c r="BG60" s="97">
        <v>13.8</v>
      </c>
      <c r="BH60" s="97">
        <v>1.05</v>
      </c>
      <c r="BI60" s="97">
        <v>0.1</v>
      </c>
      <c r="BJ60" s="97">
        <v>5.08</v>
      </c>
      <c r="BK60" s="97">
        <v>5.0632911392405069E-2</v>
      </c>
      <c r="BL60" s="97">
        <v>3.0436523828594315E-2</v>
      </c>
      <c r="BM60" s="97">
        <v>3.3</v>
      </c>
      <c r="BN60" s="97">
        <v>2.39</v>
      </c>
      <c r="BO60" s="97">
        <v>2.63</v>
      </c>
      <c r="BP60" s="97">
        <v>0.6</v>
      </c>
    </row>
    <row r="61" spans="1:70" x14ac:dyDescent="0.25">
      <c r="A61" s="188" t="s">
        <v>1825</v>
      </c>
      <c r="B61" s="190">
        <v>0.85782588832487339</v>
      </c>
      <c r="C61" s="97">
        <v>3.9483690637720538E-2</v>
      </c>
      <c r="D61" s="98">
        <v>197</v>
      </c>
      <c r="E61" s="102" t="s">
        <v>1969</v>
      </c>
      <c r="F61" s="190">
        <v>0.86293220338983057</v>
      </c>
      <c r="G61" s="97">
        <v>5.0442221780615644E-2</v>
      </c>
      <c r="H61" s="98">
        <v>59</v>
      </c>
      <c r="I61" s="102" t="s">
        <v>1984</v>
      </c>
      <c r="J61" s="103" t="s">
        <v>1885</v>
      </c>
      <c r="K61" s="101" t="s">
        <v>68</v>
      </c>
      <c r="L61" s="157" t="s">
        <v>1881</v>
      </c>
      <c r="M61" s="164" t="s">
        <v>1825</v>
      </c>
      <c r="O61" s="195" t="s">
        <v>1825</v>
      </c>
      <c r="P61" s="97" t="s">
        <v>843</v>
      </c>
      <c r="Q61" s="97" t="s">
        <v>829</v>
      </c>
      <c r="R61" s="105">
        <v>327</v>
      </c>
      <c r="S61" s="97" t="s">
        <v>835</v>
      </c>
      <c r="T61" s="97" t="s">
        <v>832</v>
      </c>
      <c r="U61" s="97">
        <v>35</v>
      </c>
      <c r="V61" s="97" t="s">
        <v>835</v>
      </c>
      <c r="W61" s="97">
        <v>105</v>
      </c>
      <c r="X61" s="97">
        <v>21</v>
      </c>
      <c r="Y61" s="97">
        <v>1.2</v>
      </c>
      <c r="Z61" s="97">
        <v>865</v>
      </c>
      <c r="AA61" s="97" t="s">
        <v>830</v>
      </c>
      <c r="AB61" s="105" t="s">
        <v>831</v>
      </c>
      <c r="AC61" s="97">
        <v>5.3</v>
      </c>
      <c r="AD61" s="97">
        <v>20</v>
      </c>
      <c r="AE61" s="97">
        <v>0.4</v>
      </c>
      <c r="AF61" s="97" t="s">
        <v>832</v>
      </c>
      <c r="AG61" s="97">
        <v>28</v>
      </c>
      <c r="AH61" s="97">
        <v>90</v>
      </c>
      <c r="AI61" s="105">
        <v>4.3</v>
      </c>
      <c r="AJ61" s="97">
        <v>19.2</v>
      </c>
      <c r="AK61" s="97" t="s">
        <v>832</v>
      </c>
      <c r="AL61" s="97">
        <v>2.41</v>
      </c>
      <c r="AM61" s="97" t="s">
        <v>835</v>
      </c>
      <c r="AN61" s="97" t="s">
        <v>198</v>
      </c>
      <c r="AO61" s="97">
        <v>1</v>
      </c>
      <c r="AP61" s="97">
        <v>12.5</v>
      </c>
      <c r="AQ61" s="97" t="s">
        <v>837</v>
      </c>
      <c r="AR61" s="97" t="s">
        <v>830</v>
      </c>
      <c r="AS61" s="97">
        <v>7</v>
      </c>
      <c r="AT61" s="97">
        <v>2.7</v>
      </c>
      <c r="AU61" s="97" t="s">
        <v>837</v>
      </c>
      <c r="AV61" s="105" t="s">
        <v>719</v>
      </c>
      <c r="AW61" s="97" t="s">
        <v>805</v>
      </c>
      <c r="AX61" s="97" t="s">
        <v>805</v>
      </c>
      <c r="AY61" s="97" t="s">
        <v>830</v>
      </c>
      <c r="AZ61" s="97" t="s">
        <v>805</v>
      </c>
      <c r="BA61" s="97" t="s">
        <v>805</v>
      </c>
      <c r="BB61" s="97" t="s">
        <v>805</v>
      </c>
      <c r="BD61" s="188" t="s">
        <v>1825</v>
      </c>
      <c r="BE61" s="97">
        <v>5.13</v>
      </c>
      <c r="BF61" s="97">
        <v>62.53</v>
      </c>
      <c r="BG61" s="97">
        <v>13.79</v>
      </c>
      <c r="BH61" s="97">
        <v>1.07</v>
      </c>
      <c r="BI61" s="97">
        <v>0.1</v>
      </c>
      <c r="BJ61" s="97">
        <v>5.59</v>
      </c>
      <c r="BK61" s="97">
        <v>5.1999999999999998E-2</v>
      </c>
      <c r="BL61" s="97">
        <v>0.04</v>
      </c>
      <c r="BM61" s="97">
        <v>3.23</v>
      </c>
      <c r="BN61" s="97">
        <v>2.0499999999999998</v>
      </c>
      <c r="BO61" s="97">
        <v>3.26</v>
      </c>
      <c r="BP61" s="97">
        <v>0.38</v>
      </c>
    </row>
    <row r="62" spans="1:70" x14ac:dyDescent="0.25">
      <c r="A62" s="188" t="s">
        <v>466</v>
      </c>
      <c r="B62" s="190">
        <v>0.87</v>
      </c>
      <c r="C62" s="97">
        <v>0.05</v>
      </c>
      <c r="D62" s="98">
        <v>94</v>
      </c>
      <c r="E62" s="102" t="s">
        <v>645</v>
      </c>
      <c r="F62" s="190">
        <v>0.85</v>
      </c>
      <c r="G62" s="97">
        <v>7.0000000000000007E-2</v>
      </c>
      <c r="H62" s="98">
        <v>68</v>
      </c>
      <c r="I62" s="102" t="s">
        <v>876</v>
      </c>
      <c r="J62" s="103" t="s">
        <v>1220</v>
      </c>
      <c r="K62" s="101" t="s">
        <v>482</v>
      </c>
      <c r="L62" s="157" t="s">
        <v>84</v>
      </c>
      <c r="M62" s="164" t="s">
        <v>466</v>
      </c>
      <c r="O62" s="188" t="s">
        <v>466</v>
      </c>
      <c r="P62" s="97">
        <v>0.52</v>
      </c>
      <c r="Q62" s="97">
        <v>11.39</v>
      </c>
      <c r="R62" s="105">
        <v>249.9</v>
      </c>
      <c r="S62" s="97" t="s">
        <v>834</v>
      </c>
      <c r="T62" s="97" t="s">
        <v>805</v>
      </c>
      <c r="U62" s="97">
        <v>35.86</v>
      </c>
      <c r="V62" s="97">
        <v>10.4</v>
      </c>
      <c r="W62" s="97">
        <v>184.1</v>
      </c>
      <c r="X62" s="97">
        <v>24.82</v>
      </c>
      <c r="Y62" s="97">
        <v>0.8</v>
      </c>
      <c r="Z62" s="97">
        <v>878.3</v>
      </c>
      <c r="AA62" s="97">
        <v>3.64</v>
      </c>
      <c r="AB62" s="105" t="s">
        <v>198</v>
      </c>
      <c r="AC62" s="97">
        <v>4.4400000000000004</v>
      </c>
      <c r="AD62" s="97">
        <v>17.71</v>
      </c>
      <c r="AE62" s="97" t="s">
        <v>843</v>
      </c>
      <c r="AF62" s="97">
        <v>21</v>
      </c>
      <c r="AG62" s="97" t="s">
        <v>805</v>
      </c>
      <c r="AH62" s="97">
        <v>211.5</v>
      </c>
      <c r="AI62" s="105">
        <v>2.93</v>
      </c>
      <c r="AJ62" s="97">
        <v>10.78</v>
      </c>
      <c r="AK62" s="97" t="s">
        <v>830</v>
      </c>
      <c r="AL62" s="97">
        <v>2.3889999999999998</v>
      </c>
      <c r="AM62" s="97" t="s">
        <v>834</v>
      </c>
      <c r="AN62" s="97" t="s">
        <v>830</v>
      </c>
      <c r="AO62" s="97" t="s">
        <v>805</v>
      </c>
      <c r="AP62" s="97">
        <v>7.19</v>
      </c>
      <c r="AQ62" s="97" t="s">
        <v>805</v>
      </c>
      <c r="AR62" s="97">
        <v>26.42</v>
      </c>
      <c r="AS62" s="97" t="s">
        <v>835</v>
      </c>
      <c r="AT62" s="97">
        <v>1.1100000000000001</v>
      </c>
      <c r="AU62" s="97">
        <v>109.9</v>
      </c>
      <c r="AV62" s="105" t="s">
        <v>719</v>
      </c>
      <c r="AW62" s="97">
        <v>3.7</v>
      </c>
      <c r="AX62" s="97">
        <v>1.67</v>
      </c>
      <c r="AY62" s="97" t="s">
        <v>830</v>
      </c>
      <c r="AZ62" s="97" t="s">
        <v>805</v>
      </c>
      <c r="BA62" s="97" t="s">
        <v>805</v>
      </c>
      <c r="BB62" s="97" t="s">
        <v>805</v>
      </c>
      <c r="BD62" s="188" t="s">
        <v>466</v>
      </c>
      <c r="BE62" s="97" t="s">
        <v>805</v>
      </c>
      <c r="BF62" s="97" t="s">
        <v>805</v>
      </c>
      <c r="BG62" s="97" t="s">
        <v>805</v>
      </c>
      <c r="BH62" s="97" t="s">
        <v>805</v>
      </c>
      <c r="BI62" s="97" t="s">
        <v>805</v>
      </c>
      <c r="BJ62" s="97" t="s">
        <v>805</v>
      </c>
      <c r="BK62" s="97" t="s">
        <v>805</v>
      </c>
      <c r="BL62" s="97" t="s">
        <v>805</v>
      </c>
      <c r="BM62" s="97" t="s">
        <v>805</v>
      </c>
      <c r="BN62" s="97" t="s">
        <v>805</v>
      </c>
      <c r="BO62" s="97" t="s">
        <v>805</v>
      </c>
      <c r="BP62" s="97" t="s">
        <v>805</v>
      </c>
      <c r="BR62" s="154"/>
    </row>
    <row r="63" spans="1:70" x14ac:dyDescent="0.25">
      <c r="A63" s="188" t="s">
        <v>2460</v>
      </c>
      <c r="B63" s="190">
        <v>0.87019649122807075</v>
      </c>
      <c r="C63" s="97">
        <v>3.6277294624367441E-2</v>
      </c>
      <c r="D63" s="98">
        <v>171</v>
      </c>
      <c r="E63" s="102" t="s">
        <v>81</v>
      </c>
      <c r="F63" s="190">
        <v>0.85027843137254899</v>
      </c>
      <c r="G63" s="97">
        <v>4.4087156014991448E-2</v>
      </c>
      <c r="H63" s="98">
        <v>51</v>
      </c>
      <c r="I63" s="102" t="s">
        <v>1984</v>
      </c>
      <c r="J63" s="103" t="s">
        <v>2461</v>
      </c>
      <c r="K63" s="101" t="s">
        <v>1194</v>
      </c>
      <c r="L63" s="157" t="s">
        <v>2457</v>
      </c>
      <c r="M63" s="164" t="s">
        <v>2460</v>
      </c>
      <c r="O63" s="195" t="s">
        <v>2460</v>
      </c>
      <c r="P63" s="97" t="s">
        <v>843</v>
      </c>
      <c r="Q63" s="97" t="s">
        <v>829</v>
      </c>
      <c r="R63" s="105">
        <v>355</v>
      </c>
      <c r="S63" s="97" t="s">
        <v>835</v>
      </c>
      <c r="T63" s="97" t="s">
        <v>832</v>
      </c>
      <c r="U63" s="97">
        <v>37</v>
      </c>
      <c r="V63" s="97">
        <v>2</v>
      </c>
      <c r="W63" s="97">
        <v>84</v>
      </c>
      <c r="X63" s="97">
        <v>22</v>
      </c>
      <c r="Y63" s="97">
        <v>1.1000000000000001</v>
      </c>
      <c r="Z63" s="97">
        <v>850</v>
      </c>
      <c r="AA63" s="97" t="s">
        <v>830</v>
      </c>
      <c r="AB63" s="105" t="s">
        <v>831</v>
      </c>
      <c r="AC63" s="97">
        <v>5.0999999999999996</v>
      </c>
      <c r="AD63" s="97">
        <v>20</v>
      </c>
      <c r="AE63" s="97">
        <v>0.3</v>
      </c>
      <c r="AF63" s="97" t="s">
        <v>832</v>
      </c>
      <c r="AG63" s="97">
        <v>27</v>
      </c>
      <c r="AH63" s="97">
        <v>93</v>
      </c>
      <c r="AI63" s="105">
        <v>4.0999999999999996</v>
      </c>
      <c r="AJ63" s="97">
        <v>19.3</v>
      </c>
      <c r="AK63" s="97" t="s">
        <v>832</v>
      </c>
      <c r="AL63" s="97">
        <v>2.3199999999999998</v>
      </c>
      <c r="AM63" s="97" t="s">
        <v>835</v>
      </c>
      <c r="AN63" s="97" t="s">
        <v>198</v>
      </c>
      <c r="AO63" s="97">
        <v>1</v>
      </c>
      <c r="AP63" s="97">
        <v>13.3</v>
      </c>
      <c r="AQ63" s="97" t="s">
        <v>837</v>
      </c>
      <c r="AR63" s="97" t="s">
        <v>830</v>
      </c>
      <c r="AS63" s="97">
        <v>8</v>
      </c>
      <c r="AT63" s="97">
        <v>2.7</v>
      </c>
      <c r="AU63" s="97" t="s">
        <v>837</v>
      </c>
      <c r="AV63" s="105" t="s">
        <v>719</v>
      </c>
      <c r="AW63" s="97" t="s">
        <v>805</v>
      </c>
      <c r="AX63" s="97" t="s">
        <v>805</v>
      </c>
      <c r="AY63" s="97">
        <v>13</v>
      </c>
      <c r="AZ63" s="97" t="s">
        <v>805</v>
      </c>
      <c r="BA63" s="97" t="s">
        <v>805</v>
      </c>
      <c r="BB63" s="97" t="s">
        <v>805</v>
      </c>
      <c r="BD63" s="188" t="s">
        <v>2460</v>
      </c>
      <c r="BE63" s="97">
        <v>5.17</v>
      </c>
      <c r="BF63" s="97">
        <v>62.01</v>
      </c>
      <c r="BG63" s="97">
        <v>14.17</v>
      </c>
      <c r="BH63" s="97">
        <v>1.08</v>
      </c>
      <c r="BI63" s="97">
        <v>0.11</v>
      </c>
      <c r="BJ63" s="97">
        <v>5.68</v>
      </c>
      <c r="BK63" s="97">
        <v>5.1999999999999998E-2</v>
      </c>
      <c r="BL63" s="97">
        <v>0.04</v>
      </c>
      <c r="BM63" s="97">
        <v>3.23</v>
      </c>
      <c r="BN63" s="97">
        <v>2.0499999999999998</v>
      </c>
      <c r="BO63" s="97">
        <v>3.26</v>
      </c>
      <c r="BP63" s="97">
        <v>0.46</v>
      </c>
    </row>
    <row r="64" spans="1:70" x14ac:dyDescent="0.25">
      <c r="A64" s="188" t="s">
        <v>867</v>
      </c>
      <c r="B64" s="190">
        <v>0.90238297872340434</v>
      </c>
      <c r="C64" s="97">
        <v>5.1152385724905235E-2</v>
      </c>
      <c r="D64" s="98">
        <v>141</v>
      </c>
      <c r="E64" s="102" t="s">
        <v>1338</v>
      </c>
      <c r="F64" s="190">
        <v>0.88690793650793653</v>
      </c>
      <c r="G64" s="97">
        <v>6.7483176640881368E-2</v>
      </c>
      <c r="H64" s="98">
        <v>63</v>
      </c>
      <c r="I64" s="102" t="s">
        <v>876</v>
      </c>
      <c r="J64" s="103" t="s">
        <v>1277</v>
      </c>
      <c r="K64" s="101" t="s">
        <v>881</v>
      </c>
      <c r="L64" s="157" t="s">
        <v>225</v>
      </c>
      <c r="M64" s="164" t="s">
        <v>867</v>
      </c>
      <c r="O64" s="188" t="s">
        <v>867</v>
      </c>
      <c r="P64" s="97" t="s">
        <v>842</v>
      </c>
      <c r="Q64" s="97">
        <v>0.29199999999999998</v>
      </c>
      <c r="R64" s="105">
        <v>411</v>
      </c>
      <c r="S64" s="97">
        <v>0.84799999999999998</v>
      </c>
      <c r="T64" s="97" t="s">
        <v>830</v>
      </c>
      <c r="U64" s="97">
        <v>34.299999999999997</v>
      </c>
      <c r="V64" s="97">
        <v>2.36</v>
      </c>
      <c r="W64" s="97">
        <v>119</v>
      </c>
      <c r="X64" s="97">
        <v>24.6</v>
      </c>
      <c r="Y64" s="97" t="s">
        <v>834</v>
      </c>
      <c r="Z64" s="97">
        <v>940</v>
      </c>
      <c r="AA64" s="97">
        <v>3.89</v>
      </c>
      <c r="AB64" s="105" t="s">
        <v>832</v>
      </c>
      <c r="AC64" s="97">
        <v>5.42</v>
      </c>
      <c r="AD64" s="97">
        <v>21.1</v>
      </c>
      <c r="AE64" s="97">
        <v>0.42699999999999999</v>
      </c>
      <c r="AF64" s="97">
        <v>10.1</v>
      </c>
      <c r="AG64" s="97">
        <v>27.5</v>
      </c>
      <c r="AH64" s="97">
        <v>99.3</v>
      </c>
      <c r="AI64" s="105">
        <v>4.4400000000000004</v>
      </c>
      <c r="AJ64" s="97">
        <v>21</v>
      </c>
      <c r="AK64" s="97" t="s">
        <v>830</v>
      </c>
      <c r="AL64" s="97">
        <v>2.5499999999999998</v>
      </c>
      <c r="AM64" s="97">
        <v>1.24</v>
      </c>
      <c r="AN64" s="97" t="s">
        <v>832</v>
      </c>
      <c r="AO64" s="97">
        <v>0.89200000000000002</v>
      </c>
      <c r="AP64" s="97">
        <v>13.2</v>
      </c>
      <c r="AQ64" s="97" t="s">
        <v>833</v>
      </c>
      <c r="AR64" s="97" t="s">
        <v>835</v>
      </c>
      <c r="AS64" s="97">
        <v>6.39</v>
      </c>
      <c r="AT64" s="97">
        <v>2.65</v>
      </c>
      <c r="AU64" s="97">
        <v>89.6</v>
      </c>
      <c r="AV64" s="105" t="s">
        <v>837</v>
      </c>
      <c r="AW64" s="97" t="s">
        <v>805</v>
      </c>
      <c r="AX64" s="97" t="s">
        <v>805</v>
      </c>
      <c r="AY64" s="97">
        <v>2.5</v>
      </c>
      <c r="AZ64" s="97" t="s">
        <v>805</v>
      </c>
      <c r="BA64" s="97" t="s">
        <v>805</v>
      </c>
      <c r="BB64" s="97" t="s">
        <v>805</v>
      </c>
      <c r="BD64" s="188" t="s">
        <v>867</v>
      </c>
      <c r="BE64" s="97">
        <v>5.59</v>
      </c>
      <c r="BF64" s="97">
        <v>60.41</v>
      </c>
      <c r="BG64" s="97">
        <v>14.95</v>
      </c>
      <c r="BH64" s="97">
        <v>1.1759999999999999</v>
      </c>
      <c r="BI64" s="97">
        <v>0.11</v>
      </c>
      <c r="BJ64" s="97">
        <v>6.24</v>
      </c>
      <c r="BK64" s="97">
        <v>6.0999999999999999E-2</v>
      </c>
      <c r="BL64" s="97">
        <v>2.7E-2</v>
      </c>
      <c r="BM64" s="97">
        <v>3.3</v>
      </c>
      <c r="BN64" s="97">
        <v>1.96</v>
      </c>
      <c r="BO64" s="97">
        <v>3.4390000000000001</v>
      </c>
      <c r="BP64" s="97">
        <v>0.23</v>
      </c>
    </row>
    <row r="65" spans="1:70" x14ac:dyDescent="0.25">
      <c r="A65" s="188" t="s">
        <v>2469</v>
      </c>
      <c r="B65" s="190">
        <v>0.94676627906976807</v>
      </c>
      <c r="C65" s="97">
        <v>3.9846301523956275E-2</v>
      </c>
      <c r="D65" s="98">
        <v>172</v>
      </c>
      <c r="E65" s="102" t="s">
        <v>1969</v>
      </c>
      <c r="F65" s="190">
        <v>0.92428076923076929</v>
      </c>
      <c r="G65" s="97">
        <v>5.3211490865986782E-2</v>
      </c>
      <c r="H65" s="98">
        <v>52</v>
      </c>
      <c r="I65" s="102" t="s">
        <v>1997</v>
      </c>
      <c r="J65" s="103" t="s">
        <v>2470</v>
      </c>
      <c r="K65" s="101" t="s">
        <v>1194</v>
      </c>
      <c r="L65" s="157" t="s">
        <v>2457</v>
      </c>
      <c r="M65" s="164" t="s">
        <v>2469</v>
      </c>
      <c r="O65" s="195" t="s">
        <v>2469</v>
      </c>
      <c r="P65" s="97" t="s">
        <v>843</v>
      </c>
      <c r="Q65" s="97" t="s">
        <v>829</v>
      </c>
      <c r="R65" s="105">
        <v>391</v>
      </c>
      <c r="S65" s="97" t="s">
        <v>835</v>
      </c>
      <c r="T65" s="97" t="s">
        <v>832</v>
      </c>
      <c r="U65" s="97">
        <v>40</v>
      </c>
      <c r="V65" s="97">
        <v>2</v>
      </c>
      <c r="W65" s="97">
        <v>91</v>
      </c>
      <c r="X65" s="97">
        <v>22</v>
      </c>
      <c r="Y65" s="97">
        <v>1.3</v>
      </c>
      <c r="Z65" s="97">
        <v>1000</v>
      </c>
      <c r="AA65" s="97" t="s">
        <v>830</v>
      </c>
      <c r="AB65" s="105" t="s">
        <v>831</v>
      </c>
      <c r="AC65" s="97">
        <v>5.3</v>
      </c>
      <c r="AD65" s="97">
        <v>20</v>
      </c>
      <c r="AE65" s="97">
        <v>0.3</v>
      </c>
      <c r="AF65" s="97" t="s">
        <v>832</v>
      </c>
      <c r="AG65" s="97">
        <v>30</v>
      </c>
      <c r="AH65" s="97">
        <v>94</v>
      </c>
      <c r="AI65" s="105">
        <v>4.5999999999999996</v>
      </c>
      <c r="AJ65" s="97">
        <v>18.3</v>
      </c>
      <c r="AK65" s="97" t="s">
        <v>832</v>
      </c>
      <c r="AL65" s="97">
        <v>2.36</v>
      </c>
      <c r="AM65" s="97" t="s">
        <v>835</v>
      </c>
      <c r="AN65" s="97" t="s">
        <v>198</v>
      </c>
      <c r="AO65" s="97">
        <v>1</v>
      </c>
      <c r="AP65" s="97">
        <v>14</v>
      </c>
      <c r="AQ65" s="97" t="s">
        <v>837</v>
      </c>
      <c r="AR65" s="97" t="s">
        <v>830</v>
      </c>
      <c r="AS65" s="97">
        <v>7</v>
      </c>
      <c r="AT65" s="97">
        <v>2.7</v>
      </c>
      <c r="AU65" s="97" t="s">
        <v>837</v>
      </c>
      <c r="AV65" s="105" t="s">
        <v>719</v>
      </c>
      <c r="AW65" s="97" t="s">
        <v>805</v>
      </c>
      <c r="AX65" s="97" t="s">
        <v>805</v>
      </c>
      <c r="AY65" s="97">
        <v>13</v>
      </c>
      <c r="AZ65" s="97" t="s">
        <v>805</v>
      </c>
      <c r="BA65" s="97" t="s">
        <v>805</v>
      </c>
      <c r="BB65" s="97" t="s">
        <v>805</v>
      </c>
      <c r="BD65" s="188" t="s">
        <v>2469</v>
      </c>
      <c r="BE65" s="97">
        <v>5.21</v>
      </c>
      <c r="BF65" s="97">
        <v>62.06</v>
      </c>
      <c r="BG65" s="97">
        <v>13.89</v>
      </c>
      <c r="BH65" s="97">
        <v>1.1299999999999999</v>
      </c>
      <c r="BI65" s="97">
        <v>0.1</v>
      </c>
      <c r="BJ65" s="97">
        <v>5.47</v>
      </c>
      <c r="BK65" s="97">
        <v>6.2E-2</v>
      </c>
      <c r="BL65" s="97">
        <v>0.04</v>
      </c>
      <c r="BM65" s="97">
        <v>3.78</v>
      </c>
      <c r="BN65" s="97">
        <v>2</v>
      </c>
      <c r="BO65" s="97">
        <v>3.21</v>
      </c>
      <c r="BP65" s="97">
        <v>0.55000000000000004</v>
      </c>
    </row>
    <row r="66" spans="1:70" x14ac:dyDescent="0.25">
      <c r="A66" s="188" t="s">
        <v>2754</v>
      </c>
      <c r="B66" s="190">
        <v>0.94730239999999954</v>
      </c>
      <c r="C66" s="97">
        <v>5.9714341363679029E-2</v>
      </c>
      <c r="D66" s="98">
        <v>250</v>
      </c>
      <c r="E66" s="102" t="s">
        <v>1023</v>
      </c>
      <c r="F66" s="190">
        <v>0.58442820512820526</v>
      </c>
      <c r="G66" s="97" t="s">
        <v>805</v>
      </c>
      <c r="H66" s="98" t="s">
        <v>805</v>
      </c>
      <c r="I66" s="102" t="s">
        <v>805</v>
      </c>
      <c r="J66" s="103" t="s">
        <v>2627</v>
      </c>
      <c r="K66" s="101" t="s">
        <v>292</v>
      </c>
      <c r="L66" s="157" t="s">
        <v>2743</v>
      </c>
      <c r="M66" s="164" t="s">
        <v>2754</v>
      </c>
      <c r="O66" s="195" t="s">
        <v>2754</v>
      </c>
      <c r="P66" s="97">
        <v>11.2</v>
      </c>
      <c r="Q66" s="97">
        <v>597</v>
      </c>
      <c r="R66" s="105">
        <v>199</v>
      </c>
      <c r="S66" s="97">
        <v>2</v>
      </c>
      <c r="T66" s="97" t="s">
        <v>832</v>
      </c>
      <c r="U66" s="97">
        <v>41</v>
      </c>
      <c r="V66" s="97">
        <v>5</v>
      </c>
      <c r="W66" s="97">
        <v>265</v>
      </c>
      <c r="X66" s="97">
        <v>24</v>
      </c>
      <c r="Y66" s="97">
        <v>0.6</v>
      </c>
      <c r="Z66" s="97">
        <v>854</v>
      </c>
      <c r="AA66" s="97" t="s">
        <v>830</v>
      </c>
      <c r="AB66" s="105" t="s">
        <v>831</v>
      </c>
      <c r="AC66" s="97">
        <v>3.5</v>
      </c>
      <c r="AD66" s="97">
        <v>20</v>
      </c>
      <c r="AE66" s="97">
        <v>0.2</v>
      </c>
      <c r="AF66" s="97" t="s">
        <v>832</v>
      </c>
      <c r="AG66" s="97">
        <v>629</v>
      </c>
      <c r="AH66" s="97">
        <v>82</v>
      </c>
      <c r="AI66" s="105">
        <v>3.1</v>
      </c>
      <c r="AJ66" s="97">
        <v>10.6</v>
      </c>
      <c r="AK66" s="97" t="s">
        <v>832</v>
      </c>
      <c r="AL66" s="97">
        <v>0.52700000000000002</v>
      </c>
      <c r="AM66" s="97" t="s">
        <v>835</v>
      </c>
      <c r="AN66" s="97" t="s">
        <v>198</v>
      </c>
      <c r="AO66" s="97" t="s">
        <v>834</v>
      </c>
      <c r="AP66" s="97">
        <v>7.8</v>
      </c>
      <c r="AQ66" s="97" t="s">
        <v>837</v>
      </c>
      <c r="AR66" s="97">
        <v>16</v>
      </c>
      <c r="AS66" s="97">
        <v>2</v>
      </c>
      <c r="AT66" s="97">
        <v>1.1000000000000001</v>
      </c>
      <c r="AU66" s="97" t="s">
        <v>837</v>
      </c>
      <c r="AV66" s="105" t="s">
        <v>719</v>
      </c>
      <c r="AW66" s="97" t="s">
        <v>805</v>
      </c>
      <c r="AX66" s="97" t="s">
        <v>805</v>
      </c>
      <c r="AY66" s="97" t="s">
        <v>830</v>
      </c>
      <c r="AZ66" s="97" t="s">
        <v>805</v>
      </c>
      <c r="BA66" s="97" t="s">
        <v>805</v>
      </c>
      <c r="BB66" s="97" t="s">
        <v>805</v>
      </c>
      <c r="BD66" s="188" t="s">
        <v>2754</v>
      </c>
      <c r="BE66" s="97">
        <v>3.45</v>
      </c>
      <c r="BF66" s="97">
        <v>66.63</v>
      </c>
      <c r="BG66" s="97">
        <v>11.64</v>
      </c>
      <c r="BH66" s="97">
        <v>0.61</v>
      </c>
      <c r="BI66" s="97">
        <v>0.19</v>
      </c>
      <c r="BJ66" s="97">
        <v>4.05</v>
      </c>
      <c r="BK66" s="97">
        <v>3.2000000000000001E-2</v>
      </c>
      <c r="BL66" s="97">
        <v>0.24</v>
      </c>
      <c r="BM66" s="97">
        <v>2.82</v>
      </c>
      <c r="BN66" s="97">
        <v>1.54</v>
      </c>
      <c r="BO66" s="97">
        <v>0.72</v>
      </c>
      <c r="BP66" s="97">
        <v>5.81</v>
      </c>
    </row>
    <row r="67" spans="1:70" x14ac:dyDescent="0.25">
      <c r="A67" s="188" t="s">
        <v>989</v>
      </c>
      <c r="B67" s="190">
        <v>0.96004629629629623</v>
      </c>
      <c r="C67" s="97">
        <v>4.6213317710566776E-2</v>
      </c>
      <c r="D67" s="98">
        <v>108</v>
      </c>
      <c r="E67" s="102" t="s">
        <v>1338</v>
      </c>
      <c r="F67" s="190">
        <v>0.92968055555555551</v>
      </c>
      <c r="G67" s="97">
        <v>5.7108312226827294E-2</v>
      </c>
      <c r="H67" s="98">
        <v>36</v>
      </c>
      <c r="I67" s="102" t="s">
        <v>646</v>
      </c>
      <c r="J67" s="103" t="s">
        <v>907</v>
      </c>
      <c r="K67" s="101" t="s">
        <v>482</v>
      </c>
      <c r="L67" s="157" t="s">
        <v>467</v>
      </c>
      <c r="M67" s="164" t="s">
        <v>989</v>
      </c>
      <c r="O67" s="188" t="s">
        <v>989</v>
      </c>
      <c r="P67" s="97">
        <v>0.9</v>
      </c>
      <c r="Q67" s="97">
        <v>0.8</v>
      </c>
      <c r="R67" s="105">
        <v>250</v>
      </c>
      <c r="S67" s="97">
        <v>0.5</v>
      </c>
      <c r="T67" s="97" t="s">
        <v>830</v>
      </c>
      <c r="U67" s="97">
        <v>39</v>
      </c>
      <c r="V67" s="97">
        <v>1.5</v>
      </c>
      <c r="W67" s="97">
        <v>110</v>
      </c>
      <c r="X67" s="97">
        <v>35</v>
      </c>
      <c r="Y67" s="97">
        <v>2</v>
      </c>
      <c r="Z67" s="97">
        <v>1060</v>
      </c>
      <c r="AA67" s="97">
        <v>7</v>
      </c>
      <c r="AB67" s="105" t="s">
        <v>831</v>
      </c>
      <c r="AC67" s="97">
        <v>8.4</v>
      </c>
      <c r="AD67" s="97">
        <v>18</v>
      </c>
      <c r="AE67" s="97">
        <v>0.5</v>
      </c>
      <c r="AF67" s="97">
        <v>15</v>
      </c>
      <c r="AG67" s="97">
        <v>32</v>
      </c>
      <c r="AH67" s="97">
        <v>55</v>
      </c>
      <c r="AI67" s="105">
        <v>5.6</v>
      </c>
      <c r="AJ67" s="97">
        <v>28.9</v>
      </c>
      <c r="AK67" s="97" t="s">
        <v>830</v>
      </c>
      <c r="AL67" s="97">
        <v>2.2999999999999998</v>
      </c>
      <c r="AM67" s="97">
        <v>4.3</v>
      </c>
      <c r="AN67" s="97" t="s">
        <v>832</v>
      </c>
      <c r="AO67" s="97">
        <v>1.3</v>
      </c>
      <c r="AP67" s="97">
        <v>8.6</v>
      </c>
      <c r="AQ67" s="97" t="s">
        <v>833</v>
      </c>
      <c r="AR67" s="97">
        <v>5</v>
      </c>
      <c r="AS67" s="97">
        <v>4.3</v>
      </c>
      <c r="AT67" s="97">
        <v>4</v>
      </c>
      <c r="AU67" s="97">
        <v>130</v>
      </c>
      <c r="AV67" s="105">
        <v>230</v>
      </c>
      <c r="AW67" s="97" t="s">
        <v>805</v>
      </c>
      <c r="AX67" s="97" t="s">
        <v>805</v>
      </c>
      <c r="AY67" s="97">
        <v>2</v>
      </c>
      <c r="AZ67" s="97" t="s">
        <v>805</v>
      </c>
      <c r="BA67" s="97" t="s">
        <v>805</v>
      </c>
      <c r="BB67" s="97" t="s">
        <v>805</v>
      </c>
      <c r="BD67" s="188" t="s">
        <v>989</v>
      </c>
      <c r="BE67" s="97" t="s">
        <v>805</v>
      </c>
      <c r="BF67" s="97" t="s">
        <v>805</v>
      </c>
      <c r="BG67" s="97" t="s">
        <v>805</v>
      </c>
      <c r="BH67" s="97" t="s">
        <v>805</v>
      </c>
      <c r="BI67" s="97" t="s">
        <v>805</v>
      </c>
      <c r="BJ67" s="97" t="s">
        <v>805</v>
      </c>
      <c r="BK67" s="97" t="s">
        <v>805</v>
      </c>
      <c r="BL67" s="97" t="s">
        <v>805</v>
      </c>
      <c r="BM67" s="97" t="s">
        <v>805</v>
      </c>
      <c r="BN67" s="97" t="s">
        <v>805</v>
      </c>
      <c r="BO67" s="97" t="s">
        <v>805</v>
      </c>
      <c r="BP67" s="97" t="s">
        <v>805</v>
      </c>
    </row>
    <row r="68" spans="1:70" x14ac:dyDescent="0.25">
      <c r="A68" s="188" t="s">
        <v>2453</v>
      </c>
      <c r="B68" s="190">
        <v>0.97175555555555582</v>
      </c>
      <c r="C68" s="97">
        <v>4.3244094871936402E-2</v>
      </c>
      <c r="D68" s="98">
        <v>135</v>
      </c>
      <c r="E68" s="102" t="s">
        <v>1023</v>
      </c>
      <c r="F68" s="190">
        <v>0.95045781250000017</v>
      </c>
      <c r="G68" s="97">
        <v>5.7943989936331229E-2</v>
      </c>
      <c r="H68" s="98">
        <v>64</v>
      </c>
      <c r="I68" s="102" t="s">
        <v>1997</v>
      </c>
      <c r="J68" s="103" t="s">
        <v>2454</v>
      </c>
      <c r="K68" s="101" t="s">
        <v>883</v>
      </c>
      <c r="L68" s="157" t="s">
        <v>225</v>
      </c>
      <c r="M68" s="164" t="s">
        <v>2453</v>
      </c>
      <c r="O68" s="188" t="s">
        <v>2453</v>
      </c>
      <c r="P68" s="97">
        <v>2.1</v>
      </c>
      <c r="Q68" s="97">
        <v>0.90100000000000002</v>
      </c>
      <c r="R68" s="105">
        <v>404</v>
      </c>
      <c r="S68" s="97">
        <v>0.58699999999999997</v>
      </c>
      <c r="T68" s="97" t="s">
        <v>830</v>
      </c>
      <c r="U68" s="97">
        <v>38.799999999999997</v>
      </c>
      <c r="V68" s="97">
        <v>2.38</v>
      </c>
      <c r="W68" s="97">
        <v>84.5</v>
      </c>
      <c r="X68" s="97">
        <v>21.9</v>
      </c>
      <c r="Y68" s="97">
        <v>1.47</v>
      </c>
      <c r="Z68" s="97">
        <v>1020</v>
      </c>
      <c r="AA68" s="97">
        <v>3.97</v>
      </c>
      <c r="AB68" s="105" t="s">
        <v>832</v>
      </c>
      <c r="AC68" s="97">
        <v>6.16</v>
      </c>
      <c r="AD68" s="97">
        <v>22.8</v>
      </c>
      <c r="AE68" s="97">
        <v>0.432</v>
      </c>
      <c r="AF68" s="97">
        <v>9.33</v>
      </c>
      <c r="AG68" s="97">
        <v>34.799999999999997</v>
      </c>
      <c r="AH68" s="97">
        <v>110</v>
      </c>
      <c r="AI68" s="105">
        <v>4.5</v>
      </c>
      <c r="AJ68" s="97">
        <v>18.8</v>
      </c>
      <c r="AK68" s="97" t="s">
        <v>830</v>
      </c>
      <c r="AL68" s="97">
        <v>2.3199999999999998</v>
      </c>
      <c r="AM68" s="97">
        <v>1.3</v>
      </c>
      <c r="AN68" s="97" t="s">
        <v>832</v>
      </c>
      <c r="AO68" s="97">
        <v>0.81499999999999995</v>
      </c>
      <c r="AP68" s="97">
        <v>15</v>
      </c>
      <c r="AQ68" s="97" t="s">
        <v>833</v>
      </c>
      <c r="AR68" s="97" t="s">
        <v>835</v>
      </c>
      <c r="AS68" s="97">
        <v>8.25</v>
      </c>
      <c r="AT68" s="97">
        <v>2.89</v>
      </c>
      <c r="AU68" s="97">
        <v>86.9</v>
      </c>
      <c r="AV68" s="105" t="s">
        <v>837</v>
      </c>
      <c r="AW68" s="97" t="s">
        <v>805</v>
      </c>
      <c r="AX68" s="97" t="s">
        <v>805</v>
      </c>
      <c r="AY68" s="97">
        <v>2</v>
      </c>
      <c r="AZ68" s="97" t="s">
        <v>805</v>
      </c>
      <c r="BA68" s="97" t="s">
        <v>805</v>
      </c>
      <c r="BB68" s="97" t="s">
        <v>805</v>
      </c>
      <c r="BD68" s="188" t="s">
        <v>2453</v>
      </c>
      <c r="BE68" s="97">
        <v>6.37</v>
      </c>
      <c r="BF68" s="97">
        <v>59.73</v>
      </c>
      <c r="BG68" s="97">
        <v>14.18</v>
      </c>
      <c r="BH68" s="97">
        <v>1.353</v>
      </c>
      <c r="BI68" s="97">
        <v>0.13</v>
      </c>
      <c r="BJ68" s="97">
        <v>6.72</v>
      </c>
      <c r="BK68" s="97">
        <v>6.9000000000000006E-2</v>
      </c>
      <c r="BL68" s="97">
        <v>3.5999999999999997E-2</v>
      </c>
      <c r="BM68" s="97">
        <v>3.62</v>
      </c>
      <c r="BN68" s="97">
        <v>1.66</v>
      </c>
      <c r="BO68" s="97">
        <v>3.1589999999999998</v>
      </c>
      <c r="BP68" s="97">
        <v>0.23</v>
      </c>
      <c r="BR68" s="68" t="s">
        <v>289</v>
      </c>
    </row>
    <row r="69" spans="1:70" x14ac:dyDescent="0.25">
      <c r="A69" s="188" t="s">
        <v>352</v>
      </c>
      <c r="B69" s="190">
        <v>0.98174175824175824</v>
      </c>
      <c r="C69" s="97">
        <v>4.2033849989725057E-2</v>
      </c>
      <c r="D69" s="98">
        <v>182</v>
      </c>
      <c r="E69" s="102" t="s">
        <v>1969</v>
      </c>
      <c r="F69" s="190">
        <v>0.97986949152542391</v>
      </c>
      <c r="G69" s="97">
        <v>4.3814004430313747E-2</v>
      </c>
      <c r="H69" s="98">
        <v>59</v>
      </c>
      <c r="I69" s="102" t="s">
        <v>819</v>
      </c>
      <c r="J69" s="103" t="s">
        <v>1323</v>
      </c>
      <c r="K69" s="101" t="s">
        <v>892</v>
      </c>
      <c r="L69" s="157" t="s">
        <v>1137</v>
      </c>
      <c r="M69" s="164" t="s">
        <v>352</v>
      </c>
      <c r="O69" s="195" t="s">
        <v>352</v>
      </c>
      <c r="P69" s="97">
        <v>0.1</v>
      </c>
      <c r="Q69" s="97" t="s">
        <v>834</v>
      </c>
      <c r="R69" s="105">
        <v>320</v>
      </c>
      <c r="S69" s="97">
        <v>0.86099999999999999</v>
      </c>
      <c r="T69" s="97" t="s">
        <v>830</v>
      </c>
      <c r="U69" s="97">
        <v>36</v>
      </c>
      <c r="V69" s="97">
        <v>1.5</v>
      </c>
      <c r="W69" s="97">
        <v>80</v>
      </c>
      <c r="X69" s="97">
        <v>19</v>
      </c>
      <c r="Y69" s="97">
        <v>0.9</v>
      </c>
      <c r="Z69" s="97">
        <v>1020</v>
      </c>
      <c r="AA69" s="97">
        <v>4</v>
      </c>
      <c r="AB69" s="105" t="s">
        <v>831</v>
      </c>
      <c r="AC69" s="97">
        <v>4.4000000000000004</v>
      </c>
      <c r="AD69" s="97">
        <v>18</v>
      </c>
      <c r="AE69" s="97">
        <v>0.3</v>
      </c>
      <c r="AF69" s="97">
        <v>10</v>
      </c>
      <c r="AG69" s="97">
        <v>22</v>
      </c>
      <c r="AH69" s="97">
        <v>100</v>
      </c>
      <c r="AI69" s="105">
        <v>3.9</v>
      </c>
      <c r="AJ69" s="97">
        <v>15.1</v>
      </c>
      <c r="AK69" s="97" t="s">
        <v>832</v>
      </c>
      <c r="AL69" s="97">
        <v>2.0299999999999998</v>
      </c>
      <c r="AM69" s="97">
        <v>1.4</v>
      </c>
      <c r="AN69" s="97" t="s">
        <v>805</v>
      </c>
      <c r="AO69" s="97">
        <v>0.9</v>
      </c>
      <c r="AP69" s="97">
        <v>12.6</v>
      </c>
      <c r="AQ69" s="97" t="s">
        <v>805</v>
      </c>
      <c r="AR69" s="97">
        <v>1</v>
      </c>
      <c r="AS69" s="97">
        <v>8.6999999999999993</v>
      </c>
      <c r="AT69" s="97">
        <v>2</v>
      </c>
      <c r="AU69" s="97">
        <v>96</v>
      </c>
      <c r="AV69" s="105" t="s">
        <v>805</v>
      </c>
      <c r="AW69" s="97" t="s">
        <v>805</v>
      </c>
      <c r="AX69" s="97" t="s">
        <v>805</v>
      </c>
      <c r="AY69" s="97">
        <v>1</v>
      </c>
      <c r="AZ69" s="97" t="s">
        <v>805</v>
      </c>
      <c r="BA69" s="97" t="s">
        <v>805</v>
      </c>
      <c r="BB69" s="97" t="s">
        <v>805</v>
      </c>
      <c r="BD69" s="188" t="s">
        <v>352</v>
      </c>
      <c r="BE69" s="97">
        <v>4.8041958041958042</v>
      </c>
      <c r="BF69" s="97">
        <v>64.41</v>
      </c>
      <c r="BG69" s="97">
        <v>13.81</v>
      </c>
      <c r="BH69" s="97">
        <v>1.05</v>
      </c>
      <c r="BI69" s="97">
        <v>0.1</v>
      </c>
      <c r="BJ69" s="97">
        <v>4.82</v>
      </c>
      <c r="BK69" s="97">
        <v>5.4561326931470977E-2</v>
      </c>
      <c r="BL69" s="97">
        <v>5.2062474969963961E-2</v>
      </c>
      <c r="BM69" s="97">
        <v>2.99</v>
      </c>
      <c r="BN69" s="97">
        <v>2.48</v>
      </c>
      <c r="BO69" s="97">
        <v>3.05</v>
      </c>
      <c r="BP69" s="97">
        <v>0.47</v>
      </c>
      <c r="BR69" s="68" t="s">
        <v>289</v>
      </c>
    </row>
    <row r="70" spans="1:70" x14ac:dyDescent="0.25">
      <c r="A70" s="188" t="s">
        <v>2734</v>
      </c>
      <c r="B70" s="190">
        <v>0.99507134146341447</v>
      </c>
      <c r="C70" s="97">
        <v>4.134883291539812E-2</v>
      </c>
      <c r="D70" s="98">
        <v>164</v>
      </c>
      <c r="E70" s="102" t="s">
        <v>1969</v>
      </c>
      <c r="F70" s="190">
        <v>0.98166290322580652</v>
      </c>
      <c r="G70" s="97">
        <v>6.9172315683421165E-2</v>
      </c>
      <c r="H70" s="98">
        <v>62</v>
      </c>
      <c r="I70" s="102" t="s">
        <v>823</v>
      </c>
      <c r="J70" s="103" t="s">
        <v>2733</v>
      </c>
      <c r="K70" s="101" t="s">
        <v>68</v>
      </c>
      <c r="L70" s="157" t="s">
        <v>2731</v>
      </c>
      <c r="M70" s="164" t="s">
        <v>2734</v>
      </c>
      <c r="O70" s="195" t="s">
        <v>2734</v>
      </c>
      <c r="P70" s="97" t="s">
        <v>843</v>
      </c>
      <c r="Q70" s="97" t="s">
        <v>834</v>
      </c>
      <c r="R70" s="105">
        <v>377</v>
      </c>
      <c r="S70" s="97" t="s">
        <v>835</v>
      </c>
      <c r="T70" s="97" t="s">
        <v>832</v>
      </c>
      <c r="U70" s="97">
        <v>39</v>
      </c>
      <c r="V70" s="97" t="s">
        <v>835</v>
      </c>
      <c r="W70" s="97">
        <v>105</v>
      </c>
      <c r="X70" s="97">
        <v>24</v>
      </c>
      <c r="Y70" s="97">
        <v>1.1000000000000001</v>
      </c>
      <c r="Z70" s="97">
        <v>975</v>
      </c>
      <c r="AA70" s="97" t="s">
        <v>830</v>
      </c>
      <c r="AB70" s="105" t="s">
        <v>831</v>
      </c>
      <c r="AC70" s="97">
        <v>5.5</v>
      </c>
      <c r="AD70" s="97">
        <v>20</v>
      </c>
      <c r="AE70" s="97">
        <v>0.4</v>
      </c>
      <c r="AF70" s="97" t="s">
        <v>832</v>
      </c>
      <c r="AG70" s="97" t="s">
        <v>833</v>
      </c>
      <c r="AH70" s="97">
        <v>92</v>
      </c>
      <c r="AI70" s="105">
        <v>4.8</v>
      </c>
      <c r="AJ70" s="97">
        <v>19.399999999999999</v>
      </c>
      <c r="AK70" s="97" t="s">
        <v>832</v>
      </c>
      <c r="AL70" s="97">
        <v>2.42</v>
      </c>
      <c r="AM70" s="97">
        <v>2</v>
      </c>
      <c r="AN70" s="97" t="s">
        <v>198</v>
      </c>
      <c r="AO70" s="97" t="s">
        <v>834</v>
      </c>
      <c r="AP70" s="97">
        <v>13.7</v>
      </c>
      <c r="AQ70" s="97" t="s">
        <v>837</v>
      </c>
      <c r="AR70" s="97" t="s">
        <v>835</v>
      </c>
      <c r="AS70" s="97">
        <v>8</v>
      </c>
      <c r="AT70" s="97">
        <v>2.9</v>
      </c>
      <c r="AU70" s="97" t="s">
        <v>837</v>
      </c>
      <c r="AV70" s="105" t="s">
        <v>719</v>
      </c>
      <c r="AW70" s="97" t="s">
        <v>805</v>
      </c>
      <c r="AX70" s="97" t="s">
        <v>805</v>
      </c>
      <c r="AY70" s="97" t="s">
        <v>830</v>
      </c>
      <c r="AZ70" s="97" t="s">
        <v>805</v>
      </c>
      <c r="BA70" s="97" t="s">
        <v>805</v>
      </c>
      <c r="BB70" s="97" t="s">
        <v>805</v>
      </c>
      <c r="BD70" s="188" t="s">
        <v>2734</v>
      </c>
      <c r="BE70" s="97">
        <v>5.28</v>
      </c>
      <c r="BF70" s="97">
        <v>62.22</v>
      </c>
      <c r="BG70" s="97">
        <v>14.03</v>
      </c>
      <c r="BH70" s="97">
        <v>1.1000000000000001</v>
      </c>
      <c r="BI70" s="97">
        <v>0.11</v>
      </c>
      <c r="BJ70" s="97">
        <v>5.65</v>
      </c>
      <c r="BK70" s="97">
        <v>5.3999999999999999E-2</v>
      </c>
      <c r="BL70" s="97">
        <v>0.04</v>
      </c>
      <c r="BM70" s="97">
        <v>3.24</v>
      </c>
      <c r="BN70" s="97">
        <v>2.06</v>
      </c>
      <c r="BO70" s="97">
        <v>3.3</v>
      </c>
      <c r="BP70" s="97">
        <v>0.47</v>
      </c>
    </row>
    <row r="71" spans="1:70" x14ac:dyDescent="0.25">
      <c r="A71" s="188" t="s">
        <v>1644</v>
      </c>
      <c r="B71" s="190">
        <v>1.0064792899408281</v>
      </c>
      <c r="C71" s="97">
        <v>3.8763644104427536E-2</v>
      </c>
      <c r="D71" s="98">
        <v>169</v>
      </c>
      <c r="E71" s="102" t="s">
        <v>1969</v>
      </c>
      <c r="F71" s="190">
        <v>0.99888032786885228</v>
      </c>
      <c r="G71" s="97">
        <v>4.8386433428087169E-2</v>
      </c>
      <c r="H71" s="98">
        <v>61</v>
      </c>
      <c r="I71" s="102" t="s">
        <v>819</v>
      </c>
      <c r="J71" s="103" t="s">
        <v>1679</v>
      </c>
      <c r="K71" s="101" t="s">
        <v>1368</v>
      </c>
      <c r="L71" s="157" t="s">
        <v>1651</v>
      </c>
      <c r="M71" s="164" t="s">
        <v>1644</v>
      </c>
      <c r="O71" s="195" t="s">
        <v>1644</v>
      </c>
      <c r="P71" s="97">
        <v>0.57599999999999996</v>
      </c>
      <c r="Q71" s="97">
        <v>5.26</v>
      </c>
      <c r="R71" s="105">
        <v>385</v>
      </c>
      <c r="S71" s="97" t="s">
        <v>835</v>
      </c>
      <c r="T71" s="97" t="s">
        <v>832</v>
      </c>
      <c r="U71" s="97">
        <v>50.4</v>
      </c>
      <c r="V71" s="97">
        <v>2</v>
      </c>
      <c r="W71" s="97">
        <v>96</v>
      </c>
      <c r="X71" s="97">
        <v>14</v>
      </c>
      <c r="Y71" s="97">
        <v>1</v>
      </c>
      <c r="Z71" s="97">
        <v>1070</v>
      </c>
      <c r="AA71" s="97">
        <v>7</v>
      </c>
      <c r="AB71" s="105" t="s">
        <v>831</v>
      </c>
      <c r="AC71" s="97">
        <v>7</v>
      </c>
      <c r="AD71" s="97">
        <v>21.1</v>
      </c>
      <c r="AE71" s="97">
        <v>0.28000000000000003</v>
      </c>
      <c r="AF71" s="97" t="s">
        <v>832</v>
      </c>
      <c r="AG71" s="97">
        <v>26</v>
      </c>
      <c r="AH71" s="97">
        <v>119</v>
      </c>
      <c r="AI71" s="105">
        <v>3.3</v>
      </c>
      <c r="AJ71" s="97">
        <v>15.3</v>
      </c>
      <c r="AK71" s="97" t="s">
        <v>832</v>
      </c>
      <c r="AL71" s="97">
        <v>2.25</v>
      </c>
      <c r="AM71" s="97" t="s">
        <v>835</v>
      </c>
      <c r="AN71" s="97" t="s">
        <v>198</v>
      </c>
      <c r="AO71" s="97">
        <v>1</v>
      </c>
      <c r="AP71" s="97">
        <v>32.799999999999997</v>
      </c>
      <c r="AQ71" s="97" t="s">
        <v>837</v>
      </c>
      <c r="AR71" s="97" t="s">
        <v>830</v>
      </c>
      <c r="AS71" s="97">
        <v>2</v>
      </c>
      <c r="AT71" s="97">
        <v>1.35</v>
      </c>
      <c r="AU71" s="97" t="s">
        <v>833</v>
      </c>
      <c r="AV71" s="105" t="s">
        <v>719</v>
      </c>
      <c r="AW71" s="97" t="s">
        <v>805</v>
      </c>
      <c r="AX71" s="97" t="s">
        <v>805</v>
      </c>
      <c r="AY71" s="97" t="s">
        <v>830</v>
      </c>
      <c r="AZ71" s="97" t="s">
        <v>805</v>
      </c>
      <c r="BA71" s="97" t="s">
        <v>805</v>
      </c>
      <c r="BB71" s="97" t="s">
        <v>805</v>
      </c>
      <c r="BD71" s="188" t="s">
        <v>1644</v>
      </c>
      <c r="BE71" s="97">
        <v>6.2727272727272734</v>
      </c>
      <c r="BF71" s="97">
        <v>56.82</v>
      </c>
      <c r="BG71" s="97">
        <v>17.91</v>
      </c>
      <c r="BH71" s="97">
        <v>0.99</v>
      </c>
      <c r="BI71" s="97">
        <v>0.08</v>
      </c>
      <c r="BJ71" s="97">
        <v>3.21</v>
      </c>
      <c r="BK71" s="97">
        <v>4.1000000000000002E-2</v>
      </c>
      <c r="BL71" s="97">
        <v>0.04</v>
      </c>
      <c r="BM71" s="97">
        <v>1.65</v>
      </c>
      <c r="BN71" s="97">
        <v>2.33</v>
      </c>
      <c r="BO71" s="97">
        <v>2.6</v>
      </c>
      <c r="BP71" s="97">
        <v>4.0999999999999996</v>
      </c>
    </row>
    <row r="72" spans="1:70" x14ac:dyDescent="0.25">
      <c r="A72" s="188" t="s">
        <v>355</v>
      </c>
      <c r="B72" s="190">
        <v>1.0227956989247318</v>
      </c>
      <c r="C72" s="97">
        <v>3.7251391162783129E-2</v>
      </c>
      <c r="D72" s="98">
        <v>186</v>
      </c>
      <c r="E72" s="102" t="s">
        <v>81</v>
      </c>
      <c r="F72" s="190">
        <v>1.001255</v>
      </c>
      <c r="G72" s="97">
        <v>4.9789623263742609E-2</v>
      </c>
      <c r="H72" s="98">
        <v>60</v>
      </c>
      <c r="I72" s="102" t="s">
        <v>1984</v>
      </c>
      <c r="J72" s="103" t="s">
        <v>1325</v>
      </c>
      <c r="K72" s="101" t="s">
        <v>883</v>
      </c>
      <c r="L72" s="157" t="s">
        <v>1137</v>
      </c>
      <c r="M72" s="164" t="s">
        <v>355</v>
      </c>
      <c r="O72" s="195" t="s">
        <v>355</v>
      </c>
      <c r="P72" s="97">
        <v>0.6</v>
      </c>
      <c r="Q72" s="97">
        <v>5</v>
      </c>
      <c r="R72" s="105">
        <v>330</v>
      </c>
      <c r="S72" s="97">
        <v>1.57</v>
      </c>
      <c r="T72" s="97" t="s">
        <v>830</v>
      </c>
      <c r="U72" s="97">
        <v>37</v>
      </c>
      <c r="V72" s="97">
        <v>1.9</v>
      </c>
      <c r="W72" s="97">
        <v>140</v>
      </c>
      <c r="X72" s="97">
        <v>21</v>
      </c>
      <c r="Y72" s="97">
        <v>1</v>
      </c>
      <c r="Z72" s="97">
        <v>1090</v>
      </c>
      <c r="AA72" s="97">
        <v>6</v>
      </c>
      <c r="AB72" s="105" t="s">
        <v>831</v>
      </c>
      <c r="AC72" s="97">
        <v>7.7</v>
      </c>
      <c r="AD72" s="97">
        <v>18</v>
      </c>
      <c r="AE72" s="97">
        <v>0.3</v>
      </c>
      <c r="AF72" s="97">
        <v>11</v>
      </c>
      <c r="AG72" s="97">
        <v>21</v>
      </c>
      <c r="AH72" s="97">
        <v>80</v>
      </c>
      <c r="AI72" s="105">
        <v>3.4</v>
      </c>
      <c r="AJ72" s="97">
        <v>19.899999999999999</v>
      </c>
      <c r="AK72" s="97" t="s">
        <v>832</v>
      </c>
      <c r="AL72" s="97">
        <v>2.0499999999999998</v>
      </c>
      <c r="AM72" s="97">
        <v>1.6</v>
      </c>
      <c r="AN72" s="97" t="s">
        <v>805</v>
      </c>
      <c r="AO72" s="97">
        <v>0.8</v>
      </c>
      <c r="AP72" s="97">
        <v>26.6</v>
      </c>
      <c r="AQ72" s="97" t="s">
        <v>805</v>
      </c>
      <c r="AR72" s="97">
        <v>2</v>
      </c>
      <c r="AS72" s="97">
        <v>6.1</v>
      </c>
      <c r="AT72" s="97" t="s">
        <v>835</v>
      </c>
      <c r="AU72" s="97">
        <v>89</v>
      </c>
      <c r="AV72" s="105" t="s">
        <v>805</v>
      </c>
      <c r="AW72" s="97" t="s">
        <v>805</v>
      </c>
      <c r="AX72" s="97" t="s">
        <v>805</v>
      </c>
      <c r="AY72" s="97" t="s">
        <v>834</v>
      </c>
      <c r="AZ72" s="97" t="s">
        <v>805</v>
      </c>
      <c r="BA72" s="97" t="s">
        <v>805</v>
      </c>
      <c r="BB72" s="97" t="s">
        <v>805</v>
      </c>
      <c r="BD72" s="188" t="s">
        <v>355</v>
      </c>
      <c r="BE72" s="97">
        <v>7.6573426573426575</v>
      </c>
      <c r="BF72" s="97">
        <v>52.54</v>
      </c>
      <c r="BG72" s="97">
        <v>19.03</v>
      </c>
      <c r="BH72" s="97">
        <v>1.24</v>
      </c>
      <c r="BI72" s="97">
        <v>0.11</v>
      </c>
      <c r="BJ72" s="97">
        <v>5.04</v>
      </c>
      <c r="BK72" s="97">
        <v>4.8450458315146223E-2</v>
      </c>
      <c r="BL72" s="97">
        <v>8.8105726872246701E-2</v>
      </c>
      <c r="BM72" s="97">
        <v>2.82</v>
      </c>
      <c r="BN72" s="97">
        <v>1.6</v>
      </c>
      <c r="BO72" s="97">
        <v>2.66</v>
      </c>
      <c r="BP72" s="97">
        <v>4.03</v>
      </c>
    </row>
    <row r="73" spans="1:70" x14ac:dyDescent="0.25">
      <c r="A73" s="188" t="s">
        <v>2476</v>
      </c>
      <c r="B73" s="190">
        <v>1.0295490909090907</v>
      </c>
      <c r="C73" s="97">
        <v>6.195678137472007E-2</v>
      </c>
      <c r="D73" s="98">
        <v>165</v>
      </c>
      <c r="E73" s="102" t="s">
        <v>645</v>
      </c>
      <c r="F73" s="190">
        <v>0.98523333333333352</v>
      </c>
      <c r="G73" s="97">
        <v>0.1183917561510433</v>
      </c>
      <c r="H73" s="98">
        <v>54</v>
      </c>
      <c r="I73" s="102" t="s">
        <v>2007</v>
      </c>
      <c r="J73" s="103" t="s">
        <v>2477</v>
      </c>
      <c r="K73" s="101" t="s">
        <v>482</v>
      </c>
      <c r="L73" s="157" t="s">
        <v>2473</v>
      </c>
      <c r="M73" s="164" t="s">
        <v>2476</v>
      </c>
      <c r="O73" s="195" t="s">
        <v>2476</v>
      </c>
      <c r="P73" s="97">
        <v>2.1</v>
      </c>
      <c r="Q73" s="97">
        <v>135</v>
      </c>
      <c r="R73" s="105">
        <v>255</v>
      </c>
      <c r="S73" s="97" t="s">
        <v>835</v>
      </c>
      <c r="T73" s="97" t="s">
        <v>832</v>
      </c>
      <c r="U73" s="97">
        <v>38</v>
      </c>
      <c r="V73" s="97">
        <v>2</v>
      </c>
      <c r="W73" s="97">
        <v>5270</v>
      </c>
      <c r="X73" s="97">
        <v>55</v>
      </c>
      <c r="Y73" s="97">
        <v>0.6</v>
      </c>
      <c r="Z73" s="97">
        <v>1066</v>
      </c>
      <c r="AA73" s="97">
        <v>5</v>
      </c>
      <c r="AB73" s="105" t="s">
        <v>831</v>
      </c>
      <c r="AC73" s="97">
        <v>7.4</v>
      </c>
      <c r="AD73" s="97">
        <v>17</v>
      </c>
      <c r="AE73" s="97">
        <v>0.3</v>
      </c>
      <c r="AF73" s="97" t="s">
        <v>832</v>
      </c>
      <c r="AG73" s="97">
        <v>578</v>
      </c>
      <c r="AH73" s="97">
        <v>96</v>
      </c>
      <c r="AI73" s="105">
        <v>3.5</v>
      </c>
      <c r="AJ73" s="97">
        <v>12</v>
      </c>
      <c r="AK73" s="97" t="s">
        <v>832</v>
      </c>
      <c r="AL73" s="97">
        <v>1.71</v>
      </c>
      <c r="AM73" s="97" t="s">
        <v>835</v>
      </c>
      <c r="AN73" s="97" t="s">
        <v>198</v>
      </c>
      <c r="AO73" s="97" t="s">
        <v>834</v>
      </c>
      <c r="AP73" s="97">
        <v>11.1</v>
      </c>
      <c r="AQ73" s="97" t="s">
        <v>837</v>
      </c>
      <c r="AR73" s="97" t="s">
        <v>830</v>
      </c>
      <c r="AS73" s="97">
        <v>6</v>
      </c>
      <c r="AT73" s="97">
        <v>2.2000000000000002</v>
      </c>
      <c r="AU73" s="97">
        <v>572</v>
      </c>
      <c r="AV73" s="105" t="s">
        <v>719</v>
      </c>
      <c r="AW73" s="97" t="s">
        <v>805</v>
      </c>
      <c r="AX73" s="97" t="s">
        <v>805</v>
      </c>
      <c r="AY73" s="97" t="s">
        <v>830</v>
      </c>
      <c r="AZ73" s="97" t="s">
        <v>805</v>
      </c>
      <c r="BA73" s="97" t="s">
        <v>805</v>
      </c>
      <c r="BB73" s="97" t="s">
        <v>805</v>
      </c>
      <c r="BD73" s="188" t="s">
        <v>2476</v>
      </c>
      <c r="BE73" s="97">
        <v>7.4125874125874125</v>
      </c>
      <c r="BF73" s="97">
        <v>55.44</v>
      </c>
      <c r="BG73" s="97">
        <v>10.6</v>
      </c>
      <c r="BH73" s="97">
        <v>0.74</v>
      </c>
      <c r="BI73" s="97">
        <v>0.12</v>
      </c>
      <c r="BJ73" s="97">
        <v>3.27</v>
      </c>
      <c r="BK73" s="97">
        <v>4.3212570929725011E-2</v>
      </c>
      <c r="BL73" s="97">
        <v>0.33560272326792151</v>
      </c>
      <c r="BM73" s="97">
        <v>9.59</v>
      </c>
      <c r="BN73" s="97">
        <v>2.0099999999999998</v>
      </c>
      <c r="BO73" s="97">
        <v>2.4300000000000002</v>
      </c>
      <c r="BP73" s="97">
        <v>3.59</v>
      </c>
    </row>
    <row r="74" spans="1:70" x14ac:dyDescent="0.25">
      <c r="A74" s="188" t="s">
        <v>2693</v>
      </c>
      <c r="B74" s="190">
        <v>1.030795705521472</v>
      </c>
      <c r="C74" s="97">
        <v>4.2383586896742681E-2</v>
      </c>
      <c r="D74" s="98">
        <v>163</v>
      </c>
      <c r="E74" s="102" t="s">
        <v>1023</v>
      </c>
      <c r="F74" s="190">
        <v>1.0242581818181817</v>
      </c>
      <c r="G74" s="97">
        <v>6.5087231184769764E-2</v>
      </c>
      <c r="H74" s="98">
        <v>55</v>
      </c>
      <c r="I74" s="102" t="s">
        <v>823</v>
      </c>
      <c r="J74" s="103" t="s">
        <v>2626</v>
      </c>
      <c r="K74" s="101" t="s">
        <v>1194</v>
      </c>
      <c r="L74" s="157" t="s">
        <v>2690</v>
      </c>
      <c r="M74" s="164" t="s">
        <v>2693</v>
      </c>
      <c r="O74" s="195" t="s">
        <v>2693</v>
      </c>
      <c r="P74" s="97" t="s">
        <v>843</v>
      </c>
      <c r="Q74" s="97" t="s">
        <v>829</v>
      </c>
      <c r="R74" s="105">
        <v>224</v>
      </c>
      <c r="S74" s="97" t="s">
        <v>835</v>
      </c>
      <c r="T74" s="97" t="s">
        <v>832</v>
      </c>
      <c r="U74" s="97">
        <v>33</v>
      </c>
      <c r="V74" s="97" t="s">
        <v>835</v>
      </c>
      <c r="W74" s="97">
        <v>143</v>
      </c>
      <c r="X74" s="97">
        <v>30</v>
      </c>
      <c r="Y74" s="97">
        <v>1.5</v>
      </c>
      <c r="Z74" s="97">
        <v>1050</v>
      </c>
      <c r="AA74" s="97" t="s">
        <v>830</v>
      </c>
      <c r="AB74" s="105" t="s">
        <v>831</v>
      </c>
      <c r="AC74" s="97">
        <v>7.3</v>
      </c>
      <c r="AD74" s="97">
        <v>16</v>
      </c>
      <c r="AE74" s="97">
        <v>0.4</v>
      </c>
      <c r="AF74" s="97" t="s">
        <v>832</v>
      </c>
      <c r="AG74" s="97">
        <v>21</v>
      </c>
      <c r="AH74" s="97">
        <v>42</v>
      </c>
      <c r="AI74" s="105">
        <v>5</v>
      </c>
      <c r="AJ74" s="97">
        <v>24.9</v>
      </c>
      <c r="AK74" s="97" t="s">
        <v>832</v>
      </c>
      <c r="AL74" s="97">
        <v>2.2999999999999998</v>
      </c>
      <c r="AM74" s="97" t="s">
        <v>835</v>
      </c>
      <c r="AN74" s="97" t="s">
        <v>198</v>
      </c>
      <c r="AO74" s="97">
        <v>1</v>
      </c>
      <c r="AP74" s="97">
        <v>7.84</v>
      </c>
      <c r="AQ74" s="97" t="s">
        <v>837</v>
      </c>
      <c r="AR74" s="97" t="s">
        <v>835</v>
      </c>
      <c r="AS74" s="97">
        <v>3</v>
      </c>
      <c r="AT74" s="97">
        <v>3</v>
      </c>
      <c r="AU74" s="97" t="s">
        <v>837</v>
      </c>
      <c r="AV74" s="105" t="s">
        <v>719</v>
      </c>
      <c r="AW74" s="97" t="s">
        <v>805</v>
      </c>
      <c r="AX74" s="97" t="s">
        <v>805</v>
      </c>
      <c r="AY74" s="97">
        <v>5</v>
      </c>
      <c r="AZ74" s="97" t="s">
        <v>805</v>
      </c>
      <c r="BA74" s="97" t="s">
        <v>805</v>
      </c>
      <c r="BB74" s="97" t="s">
        <v>805</v>
      </c>
      <c r="BD74" s="188" t="s">
        <v>2693</v>
      </c>
      <c r="BE74" s="97">
        <v>6.9</v>
      </c>
      <c r="BF74" s="97">
        <v>57.29</v>
      </c>
      <c r="BG74" s="97">
        <v>14.7</v>
      </c>
      <c r="BH74" s="97">
        <v>1.5</v>
      </c>
      <c r="BI74" s="97">
        <v>0.14000000000000001</v>
      </c>
      <c r="BJ74" s="97">
        <v>7.43</v>
      </c>
      <c r="BK74" s="97">
        <v>7.2999999999999995E-2</v>
      </c>
      <c r="BL74" s="97">
        <v>0.05</v>
      </c>
      <c r="BM74" s="97">
        <v>4.2</v>
      </c>
      <c r="BN74" s="97">
        <v>1.22</v>
      </c>
      <c r="BO74" s="97">
        <v>3.18</v>
      </c>
      <c r="BP74" s="97">
        <v>0.26</v>
      </c>
    </row>
    <row r="75" spans="1:70" x14ac:dyDescent="0.25">
      <c r="A75" s="188" t="s">
        <v>754</v>
      </c>
      <c r="B75" s="190">
        <v>1.0319017857142858</v>
      </c>
      <c r="C75" s="97">
        <v>3.8645295432550603E-2</v>
      </c>
      <c r="D75" s="98">
        <v>168</v>
      </c>
      <c r="E75" s="102" t="s">
        <v>1969</v>
      </c>
      <c r="F75" s="190">
        <v>1.0185855072463772</v>
      </c>
      <c r="G75" s="97">
        <v>5.9145397303295467E-2</v>
      </c>
      <c r="H75" s="98">
        <v>69</v>
      </c>
      <c r="I75" s="102" t="s">
        <v>1988</v>
      </c>
      <c r="J75" s="103" t="s">
        <v>143</v>
      </c>
      <c r="K75" s="101" t="s">
        <v>883</v>
      </c>
      <c r="L75" s="157" t="s">
        <v>138</v>
      </c>
      <c r="M75" s="164" t="s">
        <v>754</v>
      </c>
      <c r="O75" s="195" t="s">
        <v>754</v>
      </c>
      <c r="P75" s="97">
        <v>1</v>
      </c>
      <c r="Q75" s="97">
        <v>6</v>
      </c>
      <c r="R75" s="105">
        <v>400</v>
      </c>
      <c r="S75" s="97">
        <v>2.2000000000000002</v>
      </c>
      <c r="T75" s="97" t="s">
        <v>830</v>
      </c>
      <c r="U75" s="97">
        <v>36</v>
      </c>
      <c r="V75" s="97">
        <v>2.4</v>
      </c>
      <c r="W75" s="97">
        <v>90</v>
      </c>
      <c r="X75" s="97">
        <v>12</v>
      </c>
      <c r="Y75" s="97">
        <v>1</v>
      </c>
      <c r="Z75" s="97">
        <v>1150</v>
      </c>
      <c r="AA75" s="97">
        <v>7</v>
      </c>
      <c r="AB75" s="105" t="s">
        <v>831</v>
      </c>
      <c r="AC75" s="97">
        <v>6.2</v>
      </c>
      <c r="AD75" s="97">
        <v>21</v>
      </c>
      <c r="AE75" s="97">
        <v>0.2</v>
      </c>
      <c r="AF75" s="97">
        <v>24</v>
      </c>
      <c r="AG75" s="97">
        <v>18</v>
      </c>
      <c r="AH75" s="97">
        <v>150</v>
      </c>
      <c r="AI75" s="105">
        <v>3.1</v>
      </c>
      <c r="AJ75" s="97">
        <v>12.3</v>
      </c>
      <c r="AK75" s="97" t="s">
        <v>830</v>
      </c>
      <c r="AL75" s="97">
        <v>2.11</v>
      </c>
      <c r="AM75" s="97">
        <v>2.6</v>
      </c>
      <c r="AN75" s="97" t="s">
        <v>805</v>
      </c>
      <c r="AO75" s="97">
        <v>0.8</v>
      </c>
      <c r="AP75" s="97">
        <v>34.6</v>
      </c>
      <c r="AQ75" s="97" t="s">
        <v>805</v>
      </c>
      <c r="AR75" s="97">
        <v>1</v>
      </c>
      <c r="AS75" s="97">
        <v>11.7</v>
      </c>
      <c r="AT75" s="97" t="s">
        <v>835</v>
      </c>
      <c r="AU75" s="97" t="s">
        <v>833</v>
      </c>
      <c r="AV75" s="105" t="s">
        <v>805</v>
      </c>
      <c r="AW75" s="97" t="s">
        <v>805</v>
      </c>
      <c r="AX75" s="97" t="s">
        <v>805</v>
      </c>
      <c r="AY75" s="97">
        <v>6</v>
      </c>
      <c r="AZ75" s="97" t="s">
        <v>805</v>
      </c>
      <c r="BA75" s="97" t="s">
        <v>805</v>
      </c>
      <c r="BB75" s="97" t="s">
        <v>805</v>
      </c>
      <c r="BD75" s="188" t="s">
        <v>754</v>
      </c>
      <c r="BE75" s="97">
        <v>5.72</v>
      </c>
      <c r="BF75" s="97">
        <v>59.91</v>
      </c>
      <c r="BG75" s="97">
        <v>17.52</v>
      </c>
      <c r="BH75" s="97">
        <v>0.81</v>
      </c>
      <c r="BI75" s="97">
        <v>0.06</v>
      </c>
      <c r="BJ75" s="97">
        <v>2.58</v>
      </c>
      <c r="BK75" s="97">
        <v>3.4000000000000002E-2</v>
      </c>
      <c r="BL75" s="97">
        <v>3.2000000000000001E-2</v>
      </c>
      <c r="BM75" s="97">
        <v>1.5</v>
      </c>
      <c r="BN75" s="97">
        <v>2.6</v>
      </c>
      <c r="BO75" s="97">
        <v>2.52</v>
      </c>
      <c r="BP75" s="97">
        <v>3.97</v>
      </c>
    </row>
    <row r="76" spans="1:70" x14ac:dyDescent="0.25">
      <c r="A76" s="188" t="s">
        <v>2738</v>
      </c>
      <c r="B76" s="190">
        <v>1.040752694610779</v>
      </c>
      <c r="C76" s="97">
        <v>4.5296338603557203E-2</v>
      </c>
      <c r="D76" s="98">
        <v>167</v>
      </c>
      <c r="E76" s="102" t="s">
        <v>1023</v>
      </c>
      <c r="F76" s="190">
        <v>1.0323225806451617</v>
      </c>
      <c r="G76" s="97">
        <v>6.1851332650219776E-2</v>
      </c>
      <c r="H76" s="98">
        <v>62</v>
      </c>
      <c r="I76" s="102" t="s">
        <v>1985</v>
      </c>
      <c r="J76" s="103" t="s">
        <v>2733</v>
      </c>
      <c r="K76" s="101" t="s">
        <v>1194</v>
      </c>
      <c r="L76" s="157" t="s">
        <v>2731</v>
      </c>
      <c r="M76" s="164" t="s">
        <v>2738</v>
      </c>
      <c r="O76" s="195" t="s">
        <v>2738</v>
      </c>
      <c r="P76" s="97" t="s">
        <v>843</v>
      </c>
      <c r="Q76" s="97" t="s">
        <v>834</v>
      </c>
      <c r="R76" s="105">
        <v>331</v>
      </c>
      <c r="S76" s="97">
        <v>2</v>
      </c>
      <c r="T76" s="97" t="s">
        <v>832</v>
      </c>
      <c r="U76" s="97">
        <v>41</v>
      </c>
      <c r="V76" s="97" t="s">
        <v>835</v>
      </c>
      <c r="W76" s="97">
        <v>104</v>
      </c>
      <c r="X76" s="97">
        <v>24</v>
      </c>
      <c r="Y76" s="97">
        <v>1.1000000000000001</v>
      </c>
      <c r="Z76" s="97">
        <v>1040</v>
      </c>
      <c r="AA76" s="97" t="s">
        <v>830</v>
      </c>
      <c r="AB76" s="105" t="s">
        <v>831</v>
      </c>
      <c r="AC76" s="97">
        <v>5.6</v>
      </c>
      <c r="AD76" s="97">
        <v>21</v>
      </c>
      <c r="AE76" s="97">
        <v>0.4</v>
      </c>
      <c r="AF76" s="97" t="s">
        <v>832</v>
      </c>
      <c r="AG76" s="97" t="s">
        <v>833</v>
      </c>
      <c r="AH76" s="97">
        <v>96</v>
      </c>
      <c r="AI76" s="105">
        <v>4.8</v>
      </c>
      <c r="AJ76" s="97">
        <v>19.399999999999999</v>
      </c>
      <c r="AK76" s="97" t="s">
        <v>832</v>
      </c>
      <c r="AL76" s="97">
        <v>2.36</v>
      </c>
      <c r="AM76" s="97" t="s">
        <v>835</v>
      </c>
      <c r="AN76" s="97" t="s">
        <v>198</v>
      </c>
      <c r="AO76" s="97" t="s">
        <v>834</v>
      </c>
      <c r="AP76" s="97">
        <v>13.7</v>
      </c>
      <c r="AQ76" s="97" t="s">
        <v>837</v>
      </c>
      <c r="AR76" s="97" t="s">
        <v>835</v>
      </c>
      <c r="AS76" s="97">
        <v>7</v>
      </c>
      <c r="AT76" s="97">
        <v>2.9</v>
      </c>
      <c r="AU76" s="97" t="s">
        <v>837</v>
      </c>
      <c r="AV76" s="105" t="s">
        <v>719</v>
      </c>
      <c r="AW76" s="97" t="s">
        <v>805</v>
      </c>
      <c r="AX76" s="97" t="s">
        <v>805</v>
      </c>
      <c r="AY76" s="97">
        <v>8</v>
      </c>
      <c r="AZ76" s="97" t="s">
        <v>805</v>
      </c>
      <c r="BA76" s="97" t="s">
        <v>805</v>
      </c>
      <c r="BB76" s="97" t="s">
        <v>805</v>
      </c>
      <c r="BD76" s="188" t="s">
        <v>2738</v>
      </c>
      <c r="BE76" s="97">
        <v>5.25</v>
      </c>
      <c r="BF76" s="97">
        <v>62.26</v>
      </c>
      <c r="BG76" s="97">
        <v>13.66</v>
      </c>
      <c r="BH76" s="97">
        <v>1.1100000000000001</v>
      </c>
      <c r="BI76" s="97">
        <v>0.11</v>
      </c>
      <c r="BJ76" s="97">
        <v>5.56</v>
      </c>
      <c r="BK76" s="97">
        <v>5.8000000000000003E-2</v>
      </c>
      <c r="BL76" s="97">
        <v>0.04</v>
      </c>
      <c r="BM76" s="97">
        <v>3.92</v>
      </c>
      <c r="BN76" s="97">
        <v>1.97</v>
      </c>
      <c r="BO76" s="97">
        <v>3.21</v>
      </c>
      <c r="BP76" s="97">
        <v>0.51</v>
      </c>
    </row>
    <row r="77" spans="1:70" x14ac:dyDescent="0.25">
      <c r="A77" s="188" t="s">
        <v>1560</v>
      </c>
      <c r="B77" s="190">
        <v>1.0438232558139533</v>
      </c>
      <c r="C77" s="97">
        <v>3.7567809022057766E-2</v>
      </c>
      <c r="D77" s="98">
        <v>172</v>
      </c>
      <c r="E77" s="102" t="s">
        <v>1969</v>
      </c>
      <c r="F77" s="190">
        <v>1.0271111111111111</v>
      </c>
      <c r="G77" s="97">
        <v>5.4017700336885285E-2</v>
      </c>
      <c r="H77" s="98">
        <v>54</v>
      </c>
      <c r="I77" s="102" t="s">
        <v>1997</v>
      </c>
      <c r="J77" s="103" t="s">
        <v>1611</v>
      </c>
      <c r="K77" s="101" t="s">
        <v>892</v>
      </c>
      <c r="L77" s="157" t="s">
        <v>1609</v>
      </c>
      <c r="M77" s="164" t="s">
        <v>1560</v>
      </c>
      <c r="O77" s="195" t="s">
        <v>1560</v>
      </c>
      <c r="P77" s="97" t="s">
        <v>843</v>
      </c>
      <c r="Q77" s="97">
        <v>0.21199999999999999</v>
      </c>
      <c r="R77" s="105">
        <v>480</v>
      </c>
      <c r="S77" s="97" t="s">
        <v>835</v>
      </c>
      <c r="T77" s="97" t="s">
        <v>832</v>
      </c>
      <c r="U77" s="97">
        <v>41.4</v>
      </c>
      <c r="V77" s="97">
        <v>2</v>
      </c>
      <c r="W77" s="97">
        <v>80</v>
      </c>
      <c r="X77" s="97">
        <v>17.399999999999999</v>
      </c>
      <c r="Y77" s="97">
        <v>1.1000000000000001</v>
      </c>
      <c r="Z77" s="97">
        <v>1260</v>
      </c>
      <c r="AA77" s="97" t="s">
        <v>830</v>
      </c>
      <c r="AB77" s="105" t="s">
        <v>831</v>
      </c>
      <c r="AC77" s="97">
        <v>4</v>
      </c>
      <c r="AD77" s="97">
        <v>24</v>
      </c>
      <c r="AE77" s="97">
        <v>0.33</v>
      </c>
      <c r="AF77" s="97" t="s">
        <v>832</v>
      </c>
      <c r="AG77" s="97">
        <v>16.399999999999999</v>
      </c>
      <c r="AH77" s="97">
        <v>130</v>
      </c>
      <c r="AI77" s="105">
        <v>4</v>
      </c>
      <c r="AJ77" s="97">
        <v>14.2</v>
      </c>
      <c r="AK77" s="97" t="s">
        <v>832</v>
      </c>
      <c r="AL77" s="97">
        <v>2.39</v>
      </c>
      <c r="AM77" s="97" t="s">
        <v>835</v>
      </c>
      <c r="AN77" s="97" t="s">
        <v>198</v>
      </c>
      <c r="AO77" s="97" t="s">
        <v>834</v>
      </c>
      <c r="AP77" s="97">
        <v>17.899999999999999</v>
      </c>
      <c r="AQ77" s="97" t="s">
        <v>837</v>
      </c>
      <c r="AR77" s="97" t="s">
        <v>830</v>
      </c>
      <c r="AS77" s="97">
        <v>9</v>
      </c>
      <c r="AT77" s="97">
        <v>2</v>
      </c>
      <c r="AU77" s="97" t="s">
        <v>833</v>
      </c>
      <c r="AV77" s="105" t="s">
        <v>719</v>
      </c>
      <c r="AW77" s="97" t="s">
        <v>805</v>
      </c>
      <c r="AX77" s="97" t="s">
        <v>805</v>
      </c>
      <c r="AY77" s="97">
        <v>1.0900000000000001</v>
      </c>
      <c r="AZ77" s="97" t="s">
        <v>805</v>
      </c>
      <c r="BA77" s="97" t="s">
        <v>805</v>
      </c>
      <c r="BB77" s="97" t="s">
        <v>805</v>
      </c>
      <c r="BD77" s="188" t="s">
        <v>1560</v>
      </c>
      <c r="BE77" s="97">
        <v>4.17</v>
      </c>
      <c r="BF77" s="97">
        <v>65.430000000000007</v>
      </c>
      <c r="BG77" s="97">
        <v>13.98</v>
      </c>
      <c r="BH77" s="97">
        <v>0.05</v>
      </c>
      <c r="BI77" s="97">
        <v>0.85599999999999998</v>
      </c>
      <c r="BJ77" s="97">
        <v>4.47</v>
      </c>
      <c r="BK77" s="97">
        <v>8.7999999999999995E-2</v>
      </c>
      <c r="BL77" s="97">
        <v>4.2000000000000003E-2</v>
      </c>
      <c r="BM77" s="97">
        <v>2.66</v>
      </c>
      <c r="BN77" s="97">
        <v>2.56</v>
      </c>
      <c r="BO77" s="97">
        <v>3.3730000000000002</v>
      </c>
      <c r="BP77" s="97">
        <v>0.63</v>
      </c>
    </row>
    <row r="78" spans="1:70" x14ac:dyDescent="0.25">
      <c r="A78" s="188" t="s">
        <v>1790</v>
      </c>
      <c r="B78" s="190">
        <v>1.0450575706214691</v>
      </c>
      <c r="C78" s="97">
        <v>4.3701289601275929E-2</v>
      </c>
      <c r="D78" s="98">
        <v>177</v>
      </c>
      <c r="E78" s="102" t="s">
        <v>1023</v>
      </c>
      <c r="F78" s="190">
        <v>1.0351872727272728</v>
      </c>
      <c r="G78" s="97">
        <v>5.5431880299475274E-2</v>
      </c>
      <c r="H78" s="98">
        <v>55</v>
      </c>
      <c r="I78" s="102" t="s">
        <v>1997</v>
      </c>
      <c r="J78" s="103" t="s">
        <v>1851</v>
      </c>
      <c r="K78" s="101" t="s">
        <v>1194</v>
      </c>
      <c r="L78" s="157" t="s">
        <v>1820</v>
      </c>
      <c r="M78" s="164" t="s">
        <v>1790</v>
      </c>
      <c r="O78" s="195" t="s">
        <v>1790</v>
      </c>
      <c r="P78" s="97" t="s">
        <v>843</v>
      </c>
      <c r="Q78" s="97" t="s">
        <v>829</v>
      </c>
      <c r="R78" s="105">
        <v>351</v>
      </c>
      <c r="S78" s="97">
        <v>2</v>
      </c>
      <c r="T78" s="97" t="s">
        <v>832</v>
      </c>
      <c r="U78" s="97">
        <v>35</v>
      </c>
      <c r="V78" s="97">
        <v>2</v>
      </c>
      <c r="W78" s="97">
        <v>107</v>
      </c>
      <c r="X78" s="97">
        <v>24</v>
      </c>
      <c r="Y78" s="97">
        <v>1</v>
      </c>
      <c r="Z78" s="97">
        <v>1070</v>
      </c>
      <c r="AA78" s="97" t="s">
        <v>830</v>
      </c>
      <c r="AB78" s="105" t="s">
        <v>831</v>
      </c>
      <c r="AC78" s="97">
        <v>4.8</v>
      </c>
      <c r="AD78" s="97">
        <v>17</v>
      </c>
      <c r="AE78" s="97">
        <v>0.4</v>
      </c>
      <c r="AF78" s="97" t="s">
        <v>832</v>
      </c>
      <c r="AG78" s="97" t="s">
        <v>198</v>
      </c>
      <c r="AH78" s="97">
        <v>73</v>
      </c>
      <c r="AI78" s="105">
        <v>4.0999999999999996</v>
      </c>
      <c r="AJ78" s="97">
        <v>18.2</v>
      </c>
      <c r="AK78" s="97" t="s">
        <v>832</v>
      </c>
      <c r="AL78" s="97">
        <v>2.2999999999999998</v>
      </c>
      <c r="AM78" s="97">
        <v>2</v>
      </c>
      <c r="AN78" s="97" t="s">
        <v>198</v>
      </c>
      <c r="AO78" s="97">
        <v>1</v>
      </c>
      <c r="AP78" s="97">
        <v>11</v>
      </c>
      <c r="AQ78" s="97" t="s">
        <v>837</v>
      </c>
      <c r="AR78" s="97" t="s">
        <v>830</v>
      </c>
      <c r="AS78" s="97">
        <v>6</v>
      </c>
      <c r="AT78" s="97">
        <v>2.9</v>
      </c>
      <c r="AU78" s="97" t="s">
        <v>837</v>
      </c>
      <c r="AV78" s="105" t="s">
        <v>719</v>
      </c>
      <c r="AW78" s="97" t="s">
        <v>805</v>
      </c>
      <c r="AX78" s="97" t="s">
        <v>805</v>
      </c>
      <c r="AY78" s="97" t="s">
        <v>830</v>
      </c>
      <c r="AZ78" s="97" t="s">
        <v>805</v>
      </c>
      <c r="BA78" s="97" t="s">
        <v>805</v>
      </c>
      <c r="BB78" s="97" t="s">
        <v>805</v>
      </c>
      <c r="BD78" s="188" t="s">
        <v>1790</v>
      </c>
      <c r="BE78" s="97">
        <v>5.1328671328671334</v>
      </c>
      <c r="BF78" s="97">
        <v>62.15</v>
      </c>
      <c r="BG78" s="97">
        <v>14.2</v>
      </c>
      <c r="BH78" s="97">
        <v>1.08</v>
      </c>
      <c r="BI78" s="97">
        <v>0.11</v>
      </c>
      <c r="BJ78" s="97">
        <v>5.59</v>
      </c>
      <c r="BK78" s="97">
        <v>5.2815364469663902E-2</v>
      </c>
      <c r="BL78" s="97">
        <v>3.1237484981978376E-2</v>
      </c>
      <c r="BM78" s="97">
        <v>3.22</v>
      </c>
      <c r="BN78" s="97">
        <v>2.09</v>
      </c>
      <c r="BO78" s="97">
        <v>3.23</v>
      </c>
      <c r="BP78" s="97">
        <v>0.39</v>
      </c>
    </row>
    <row r="79" spans="1:70" x14ac:dyDescent="0.25">
      <c r="A79" s="188" t="s">
        <v>2680</v>
      </c>
      <c r="B79" s="190">
        <v>1.0836902702702707</v>
      </c>
      <c r="C79" s="97">
        <v>5.1257280632719296E-2</v>
      </c>
      <c r="D79" s="98">
        <v>185</v>
      </c>
      <c r="E79" s="102" t="s">
        <v>1023</v>
      </c>
      <c r="F79" s="190">
        <v>1.0582590163934429</v>
      </c>
      <c r="G79" s="97">
        <v>4.7101706894227588E-2</v>
      </c>
      <c r="H79" s="98">
        <v>61</v>
      </c>
      <c r="I79" s="102" t="s">
        <v>819</v>
      </c>
      <c r="J79" s="103" t="s">
        <v>2679</v>
      </c>
      <c r="K79" s="101" t="s">
        <v>68</v>
      </c>
      <c r="L79" s="157" t="s">
        <v>2675</v>
      </c>
      <c r="M79" s="164" t="s">
        <v>2680</v>
      </c>
      <c r="O79" s="195" t="s">
        <v>2680</v>
      </c>
      <c r="P79" s="97" t="s">
        <v>843</v>
      </c>
      <c r="Q79" s="97" t="s">
        <v>829</v>
      </c>
      <c r="R79" s="105">
        <v>386</v>
      </c>
      <c r="S79" s="97" t="s">
        <v>835</v>
      </c>
      <c r="T79" s="97" t="s">
        <v>832</v>
      </c>
      <c r="U79" s="97">
        <v>34</v>
      </c>
      <c r="V79" s="97" t="s">
        <v>835</v>
      </c>
      <c r="W79" s="97">
        <v>102</v>
      </c>
      <c r="X79" s="97">
        <v>22</v>
      </c>
      <c r="Y79" s="97">
        <v>1</v>
      </c>
      <c r="Z79" s="97">
        <v>1100</v>
      </c>
      <c r="AA79" s="97" t="s">
        <v>830</v>
      </c>
      <c r="AB79" s="105" t="s">
        <v>831</v>
      </c>
      <c r="AC79" s="97">
        <v>5.4</v>
      </c>
      <c r="AD79" s="97">
        <v>19</v>
      </c>
      <c r="AE79" s="97">
        <v>0.4</v>
      </c>
      <c r="AF79" s="97" t="s">
        <v>832</v>
      </c>
      <c r="AG79" s="97">
        <v>23</v>
      </c>
      <c r="AH79" s="97">
        <v>87</v>
      </c>
      <c r="AI79" s="105">
        <v>4.5</v>
      </c>
      <c r="AJ79" s="97">
        <v>18.7</v>
      </c>
      <c r="AK79" s="97" t="s">
        <v>832</v>
      </c>
      <c r="AL79" s="97">
        <v>2.42</v>
      </c>
      <c r="AM79" s="97" t="s">
        <v>835</v>
      </c>
      <c r="AN79" s="97" t="s">
        <v>198</v>
      </c>
      <c r="AO79" s="97">
        <v>1</v>
      </c>
      <c r="AP79" s="97">
        <v>11.3</v>
      </c>
      <c r="AQ79" s="97" t="s">
        <v>837</v>
      </c>
      <c r="AR79" s="97" t="s">
        <v>835</v>
      </c>
      <c r="AS79" s="97">
        <v>7</v>
      </c>
      <c r="AT79" s="97">
        <v>2.7</v>
      </c>
      <c r="AU79" s="97" t="s">
        <v>837</v>
      </c>
      <c r="AV79" s="105" t="s">
        <v>719</v>
      </c>
      <c r="AW79" s="97" t="s">
        <v>805</v>
      </c>
      <c r="AX79" s="97" t="s">
        <v>805</v>
      </c>
      <c r="AY79" s="97" t="s">
        <v>830</v>
      </c>
      <c r="AZ79" s="97" t="s">
        <v>805</v>
      </c>
      <c r="BA79" s="97" t="s">
        <v>805</v>
      </c>
      <c r="BB79" s="97" t="s">
        <v>805</v>
      </c>
      <c r="BD79" s="188" t="s">
        <v>2680</v>
      </c>
      <c r="BE79" s="97">
        <v>5.19</v>
      </c>
      <c r="BF79" s="97">
        <v>62.22</v>
      </c>
      <c r="BG79" s="97">
        <v>14.19</v>
      </c>
      <c r="BH79" s="97">
        <v>1.0900000000000001</v>
      </c>
      <c r="BI79" s="97">
        <v>0.1</v>
      </c>
      <c r="BJ79" s="97">
        <v>5.6</v>
      </c>
      <c r="BK79" s="97">
        <v>5.2999999999999999E-2</v>
      </c>
      <c r="BL79" s="97">
        <v>0.03</v>
      </c>
      <c r="BM79" s="97">
        <v>3.32</v>
      </c>
      <c r="BN79" s="97">
        <v>2.14</v>
      </c>
      <c r="BO79" s="97">
        <v>3.29</v>
      </c>
      <c r="BP79" s="97">
        <v>0.44</v>
      </c>
    </row>
    <row r="80" spans="1:70" x14ac:dyDescent="0.25">
      <c r="A80" s="188" t="s">
        <v>2727</v>
      </c>
      <c r="B80" s="190">
        <v>1.0978825461254607</v>
      </c>
      <c r="C80" s="97">
        <v>4.9864804122345639E-2</v>
      </c>
      <c r="D80" s="98">
        <v>271</v>
      </c>
      <c r="E80" s="102" t="s">
        <v>1969</v>
      </c>
      <c r="F80" s="190">
        <v>1.0700999999999998</v>
      </c>
      <c r="G80" s="97">
        <v>5.227788229016344E-2</v>
      </c>
      <c r="H80" s="98">
        <v>87</v>
      </c>
      <c r="I80" s="102" t="s">
        <v>822</v>
      </c>
      <c r="J80" s="103" t="s">
        <v>46</v>
      </c>
      <c r="K80" s="101" t="s">
        <v>482</v>
      </c>
      <c r="L80" s="157" t="s">
        <v>2720</v>
      </c>
      <c r="M80" s="164" t="s">
        <v>2727</v>
      </c>
      <c r="O80" s="195" t="s">
        <v>2727</v>
      </c>
      <c r="P80" s="97">
        <v>0.8</v>
      </c>
      <c r="Q80" s="97">
        <v>1.3</v>
      </c>
      <c r="R80" s="97">
        <v>1710</v>
      </c>
      <c r="S80" s="97" t="s">
        <v>835</v>
      </c>
      <c r="T80" s="97" t="s">
        <v>832</v>
      </c>
      <c r="U80" s="97">
        <v>154</v>
      </c>
      <c r="V80" s="97">
        <v>2</v>
      </c>
      <c r="W80" s="97">
        <v>43</v>
      </c>
      <c r="X80" s="97">
        <v>24</v>
      </c>
      <c r="Y80" s="97">
        <v>2.5</v>
      </c>
      <c r="Z80" s="97">
        <v>1150</v>
      </c>
      <c r="AA80" s="97">
        <v>8</v>
      </c>
      <c r="AB80" s="105" t="s">
        <v>831</v>
      </c>
      <c r="AC80" s="97">
        <v>6.8</v>
      </c>
      <c r="AD80" s="97">
        <v>84</v>
      </c>
      <c r="AE80" s="97">
        <v>0.7</v>
      </c>
      <c r="AF80" s="97" t="s">
        <v>832</v>
      </c>
      <c r="AG80" s="97">
        <v>32</v>
      </c>
      <c r="AH80" s="97">
        <v>78</v>
      </c>
      <c r="AI80" s="97">
        <v>12.1</v>
      </c>
      <c r="AJ80" s="97">
        <v>19</v>
      </c>
      <c r="AK80" s="97" t="s">
        <v>832</v>
      </c>
      <c r="AL80" s="97">
        <v>2.5299999999999998</v>
      </c>
      <c r="AM80" s="97" t="s">
        <v>835</v>
      </c>
      <c r="AN80" s="97" t="s">
        <v>198</v>
      </c>
      <c r="AO80" s="97">
        <v>2</v>
      </c>
      <c r="AP80" s="97">
        <v>27.1</v>
      </c>
      <c r="AQ80" s="97" t="s">
        <v>837</v>
      </c>
      <c r="AR80" s="97" t="s">
        <v>835</v>
      </c>
      <c r="AS80" s="97">
        <v>4</v>
      </c>
      <c r="AT80" s="97">
        <v>4.5999999999999996</v>
      </c>
      <c r="AU80" s="97" t="s">
        <v>837</v>
      </c>
      <c r="AV80" s="105" t="s">
        <v>719</v>
      </c>
      <c r="AW80" s="97" t="s">
        <v>805</v>
      </c>
      <c r="AX80" s="97" t="s">
        <v>805</v>
      </c>
      <c r="AY80" s="97">
        <v>9</v>
      </c>
      <c r="AZ80" s="97" t="s">
        <v>805</v>
      </c>
      <c r="BA80" s="97" t="s">
        <v>805</v>
      </c>
      <c r="BB80" s="97" t="s">
        <v>805</v>
      </c>
      <c r="BD80" s="188" t="s">
        <v>2727</v>
      </c>
      <c r="BE80" s="97">
        <v>6.23</v>
      </c>
      <c r="BF80" s="97">
        <v>59.59</v>
      </c>
      <c r="BG80" s="97">
        <v>14.51</v>
      </c>
      <c r="BH80" s="97">
        <v>1.25</v>
      </c>
      <c r="BI80" s="97">
        <v>0.12</v>
      </c>
      <c r="BJ80" s="97">
        <v>5.0599999999999996</v>
      </c>
      <c r="BK80" s="97">
        <v>0.12</v>
      </c>
      <c r="BL80" s="97">
        <v>0.12</v>
      </c>
      <c r="BM80" s="97">
        <v>2.84</v>
      </c>
      <c r="BN80" s="97">
        <v>2.97</v>
      </c>
      <c r="BO80" s="97">
        <v>3.36</v>
      </c>
      <c r="BP80" s="97">
        <v>0.86</v>
      </c>
    </row>
    <row r="81" spans="1:70" x14ac:dyDescent="0.25">
      <c r="A81" s="188" t="s">
        <v>2479</v>
      </c>
      <c r="B81" s="190">
        <v>1.1470368098159507</v>
      </c>
      <c r="C81" s="97">
        <v>4.7827866453700262E-2</v>
      </c>
      <c r="D81" s="98">
        <v>163</v>
      </c>
      <c r="E81" s="102" t="s">
        <v>1023</v>
      </c>
      <c r="F81" s="190">
        <v>1.163949019607843</v>
      </c>
      <c r="G81" s="97">
        <v>6.4072107418279969E-2</v>
      </c>
      <c r="H81" s="98">
        <v>51</v>
      </c>
      <c r="I81" s="102" t="s">
        <v>823</v>
      </c>
      <c r="J81" s="103" t="s">
        <v>2480</v>
      </c>
      <c r="K81" s="101" t="s">
        <v>68</v>
      </c>
      <c r="L81" s="157" t="s">
        <v>2473</v>
      </c>
      <c r="M81" s="164" t="s">
        <v>2479</v>
      </c>
      <c r="O81" s="195" t="s">
        <v>2479</v>
      </c>
      <c r="P81" s="97" t="s">
        <v>843</v>
      </c>
      <c r="Q81" s="97" t="s">
        <v>829</v>
      </c>
      <c r="R81" s="105">
        <v>421</v>
      </c>
      <c r="S81" s="97" t="s">
        <v>835</v>
      </c>
      <c r="T81" s="97" t="s">
        <v>832</v>
      </c>
      <c r="U81" s="97">
        <v>43</v>
      </c>
      <c r="V81" s="97">
        <v>2</v>
      </c>
      <c r="W81" s="97">
        <v>102</v>
      </c>
      <c r="X81" s="97">
        <v>23</v>
      </c>
      <c r="Y81" s="97">
        <v>1.2</v>
      </c>
      <c r="Z81" s="97">
        <v>1190</v>
      </c>
      <c r="AA81" s="97" t="s">
        <v>830</v>
      </c>
      <c r="AB81" s="105" t="s">
        <v>831</v>
      </c>
      <c r="AC81" s="97">
        <v>5.5</v>
      </c>
      <c r="AD81" s="97">
        <v>20</v>
      </c>
      <c r="AE81" s="97">
        <v>0.4</v>
      </c>
      <c r="AF81" s="97" t="s">
        <v>832</v>
      </c>
      <c r="AG81" s="97">
        <v>28</v>
      </c>
      <c r="AH81" s="97">
        <v>89</v>
      </c>
      <c r="AI81" s="105">
        <v>4.8</v>
      </c>
      <c r="AJ81" s="97">
        <v>18.600000000000001</v>
      </c>
      <c r="AK81" s="97" t="s">
        <v>832</v>
      </c>
      <c r="AL81" s="97">
        <v>2.38</v>
      </c>
      <c r="AM81" s="97">
        <v>2</v>
      </c>
      <c r="AN81" s="97" t="s">
        <v>198</v>
      </c>
      <c r="AO81" s="97" t="s">
        <v>834</v>
      </c>
      <c r="AP81" s="97">
        <v>14.2</v>
      </c>
      <c r="AQ81" s="97" t="s">
        <v>837</v>
      </c>
      <c r="AR81" s="97" t="s">
        <v>830</v>
      </c>
      <c r="AS81" s="97">
        <v>7</v>
      </c>
      <c r="AT81" s="97">
        <v>2.9</v>
      </c>
      <c r="AU81" s="97" t="s">
        <v>837</v>
      </c>
      <c r="AV81" s="105" t="s">
        <v>719</v>
      </c>
      <c r="AW81" s="97" t="s">
        <v>805</v>
      </c>
      <c r="AX81" s="97" t="s">
        <v>805</v>
      </c>
      <c r="AY81" s="97" t="s">
        <v>830</v>
      </c>
      <c r="AZ81" s="97" t="s">
        <v>805</v>
      </c>
      <c r="BA81" s="97" t="s">
        <v>805</v>
      </c>
      <c r="BB81" s="97" t="s">
        <v>805</v>
      </c>
      <c r="BD81" s="188" t="s">
        <v>2479</v>
      </c>
      <c r="BE81" s="97">
        <v>5.31</v>
      </c>
      <c r="BF81" s="97">
        <v>62.22</v>
      </c>
      <c r="BG81" s="97">
        <v>14.05</v>
      </c>
      <c r="BH81" s="97">
        <v>1.1399999999999999</v>
      </c>
      <c r="BI81" s="97">
        <v>0.11</v>
      </c>
      <c r="BJ81" s="97">
        <v>5.6</v>
      </c>
      <c r="BK81" s="97">
        <v>5.7000000000000002E-2</v>
      </c>
      <c r="BL81" s="97">
        <v>0.04</v>
      </c>
      <c r="BM81" s="97">
        <v>3.3</v>
      </c>
      <c r="BN81" s="97">
        <v>2.04</v>
      </c>
      <c r="BO81" s="97">
        <v>3.25</v>
      </c>
      <c r="BP81" s="97">
        <v>0.46</v>
      </c>
    </row>
    <row r="82" spans="1:70" x14ac:dyDescent="0.25">
      <c r="A82" s="188" t="s">
        <v>2724</v>
      </c>
      <c r="B82" s="190">
        <v>1.1523263008130082</v>
      </c>
      <c r="C82" s="97">
        <v>4.9652250159000814E-2</v>
      </c>
      <c r="D82" s="98">
        <v>246</v>
      </c>
      <c r="E82" s="102" t="s">
        <v>1969</v>
      </c>
      <c r="F82" s="190">
        <v>1.1460702380952379</v>
      </c>
      <c r="G82" s="97">
        <v>6.0490265630820328E-2</v>
      </c>
      <c r="H82" s="98">
        <v>84</v>
      </c>
      <c r="I82" s="102" t="s">
        <v>1984</v>
      </c>
      <c r="J82" s="103" t="s">
        <v>2638</v>
      </c>
      <c r="K82" s="101" t="s">
        <v>482</v>
      </c>
      <c r="L82" s="157" t="s">
        <v>2720</v>
      </c>
      <c r="M82" s="164" t="s">
        <v>2724</v>
      </c>
      <c r="O82" s="195" t="s">
        <v>2724</v>
      </c>
      <c r="P82" s="97">
        <v>0.7</v>
      </c>
      <c r="Q82" s="97">
        <v>0.6</v>
      </c>
      <c r="R82" s="105">
        <v>43</v>
      </c>
      <c r="S82" s="97" t="s">
        <v>835</v>
      </c>
      <c r="T82" s="97" t="s">
        <v>832</v>
      </c>
      <c r="U82" s="97">
        <v>14</v>
      </c>
      <c r="V82" s="97">
        <v>43</v>
      </c>
      <c r="W82" s="97">
        <v>75</v>
      </c>
      <c r="X82" s="97">
        <v>18</v>
      </c>
      <c r="Y82" s="97">
        <v>0.7</v>
      </c>
      <c r="Z82" s="97">
        <v>1240</v>
      </c>
      <c r="AA82" s="97" t="s">
        <v>830</v>
      </c>
      <c r="AB82" s="105" t="s">
        <v>831</v>
      </c>
      <c r="AC82" s="97">
        <v>4.0999999999999996</v>
      </c>
      <c r="AD82" s="97">
        <v>5</v>
      </c>
      <c r="AE82" s="97">
        <v>0.3</v>
      </c>
      <c r="AF82" s="97" t="s">
        <v>832</v>
      </c>
      <c r="AG82" s="97" t="s">
        <v>198</v>
      </c>
      <c r="AH82" s="97">
        <v>1350</v>
      </c>
      <c r="AI82" s="105">
        <v>2.4</v>
      </c>
      <c r="AJ82" s="97">
        <v>14.3</v>
      </c>
      <c r="AK82" s="97" t="s">
        <v>832</v>
      </c>
      <c r="AL82" s="97">
        <v>1.76</v>
      </c>
      <c r="AM82" s="97" t="s">
        <v>835</v>
      </c>
      <c r="AN82" s="97" t="s">
        <v>198</v>
      </c>
      <c r="AO82" s="97">
        <v>1</v>
      </c>
      <c r="AP82" s="97">
        <v>0.5</v>
      </c>
      <c r="AQ82" s="97" t="s">
        <v>837</v>
      </c>
      <c r="AR82" s="97" t="s">
        <v>835</v>
      </c>
      <c r="AS82" s="97" t="s">
        <v>834</v>
      </c>
      <c r="AT82" s="97">
        <v>1.3</v>
      </c>
      <c r="AU82" s="97" t="s">
        <v>837</v>
      </c>
      <c r="AV82" s="105" t="s">
        <v>719</v>
      </c>
      <c r="AW82" s="97" t="s">
        <v>805</v>
      </c>
      <c r="AX82" s="97" t="s">
        <v>805</v>
      </c>
      <c r="AY82" s="97" t="s">
        <v>830</v>
      </c>
      <c r="AZ82" s="97" t="s">
        <v>805</v>
      </c>
      <c r="BA82" s="97" t="s">
        <v>805</v>
      </c>
      <c r="BB82" s="97" t="s">
        <v>805</v>
      </c>
      <c r="BD82" s="188" t="s">
        <v>2724</v>
      </c>
      <c r="BE82" s="97">
        <v>3.91</v>
      </c>
      <c r="BF82" s="97">
        <v>67.02</v>
      </c>
      <c r="BG82" s="97">
        <v>12.81</v>
      </c>
      <c r="BH82" s="97">
        <v>0.81</v>
      </c>
      <c r="BI82" s="97">
        <v>0.08</v>
      </c>
      <c r="BJ82" s="97">
        <v>3.97</v>
      </c>
      <c r="BK82" s="97">
        <v>7.6999999999999999E-2</v>
      </c>
      <c r="BL82" s="97">
        <v>0.02</v>
      </c>
      <c r="BM82" s="97">
        <v>2.2200000000000002</v>
      </c>
      <c r="BN82" s="97">
        <v>4.6399999999999997</v>
      </c>
      <c r="BO82" s="97">
        <v>2.35</v>
      </c>
      <c r="BP82" s="97">
        <v>0.23</v>
      </c>
    </row>
    <row r="83" spans="1:70" x14ac:dyDescent="0.25">
      <c r="A83" s="188" t="s">
        <v>1798</v>
      </c>
      <c r="B83" s="190">
        <v>1.1523590285714287</v>
      </c>
      <c r="C83" s="97">
        <v>4.8828697230100561E-2</v>
      </c>
      <c r="D83" s="98">
        <v>175</v>
      </c>
      <c r="E83" s="102" t="s">
        <v>1023</v>
      </c>
      <c r="F83" s="190">
        <v>1.1262581818181814</v>
      </c>
      <c r="G83" s="97">
        <v>5.1529088120778152E-2</v>
      </c>
      <c r="H83" s="98">
        <v>55</v>
      </c>
      <c r="I83" s="102" t="s">
        <v>1988</v>
      </c>
      <c r="J83" s="103" t="s">
        <v>1856</v>
      </c>
      <c r="K83" s="101" t="s">
        <v>1194</v>
      </c>
      <c r="L83" s="157" t="s">
        <v>1820</v>
      </c>
      <c r="M83" s="164" t="s">
        <v>1798</v>
      </c>
      <c r="O83" s="195" t="s">
        <v>1798</v>
      </c>
      <c r="P83" s="97" t="s">
        <v>843</v>
      </c>
      <c r="Q83" s="97" t="s">
        <v>829</v>
      </c>
      <c r="R83" s="105">
        <v>451</v>
      </c>
      <c r="S83" s="97" t="s">
        <v>835</v>
      </c>
      <c r="T83" s="97" t="s">
        <v>832</v>
      </c>
      <c r="U83" s="97">
        <v>35</v>
      </c>
      <c r="V83" s="97" t="s">
        <v>835</v>
      </c>
      <c r="W83" s="97">
        <v>102</v>
      </c>
      <c r="X83" s="97">
        <v>23</v>
      </c>
      <c r="Y83" s="97">
        <v>0.7</v>
      </c>
      <c r="Z83" s="97">
        <v>1170</v>
      </c>
      <c r="AA83" s="97" t="s">
        <v>830</v>
      </c>
      <c r="AB83" s="105" t="s">
        <v>831</v>
      </c>
      <c r="AC83" s="97">
        <v>4.9000000000000004</v>
      </c>
      <c r="AD83" s="97">
        <v>18</v>
      </c>
      <c r="AE83" s="97">
        <v>0.4</v>
      </c>
      <c r="AF83" s="97" t="s">
        <v>832</v>
      </c>
      <c r="AG83" s="97">
        <v>38</v>
      </c>
      <c r="AH83" s="97">
        <v>95</v>
      </c>
      <c r="AI83" s="105">
        <v>4</v>
      </c>
      <c r="AJ83" s="97">
        <v>18.2</v>
      </c>
      <c r="AK83" s="97" t="s">
        <v>832</v>
      </c>
      <c r="AL83" s="97">
        <v>2.3199999999999998</v>
      </c>
      <c r="AM83" s="97">
        <v>2</v>
      </c>
      <c r="AN83" s="97" t="s">
        <v>198</v>
      </c>
      <c r="AO83" s="97">
        <v>1</v>
      </c>
      <c r="AP83" s="97">
        <v>12</v>
      </c>
      <c r="AQ83" s="97" t="s">
        <v>837</v>
      </c>
      <c r="AR83" s="97" t="s">
        <v>830</v>
      </c>
      <c r="AS83" s="97">
        <v>7</v>
      </c>
      <c r="AT83" s="97">
        <v>2.8</v>
      </c>
      <c r="AU83" s="97" t="s">
        <v>837</v>
      </c>
      <c r="AV83" s="105" t="s">
        <v>719</v>
      </c>
      <c r="AW83" s="97" t="s">
        <v>805</v>
      </c>
      <c r="AX83" s="97" t="s">
        <v>805</v>
      </c>
      <c r="AY83" s="97" t="s">
        <v>830</v>
      </c>
      <c r="AZ83" s="97" t="s">
        <v>805</v>
      </c>
      <c r="BA83" s="97" t="s">
        <v>805</v>
      </c>
      <c r="BB83" s="97" t="s">
        <v>805</v>
      </c>
      <c r="BD83" s="188" t="s">
        <v>1798</v>
      </c>
      <c r="BE83" s="97">
        <v>5.104895104895105</v>
      </c>
      <c r="BF83" s="97">
        <v>62.56</v>
      </c>
      <c r="BG83" s="97">
        <v>14.2</v>
      </c>
      <c r="BH83" s="97">
        <v>1.06</v>
      </c>
      <c r="BI83" s="97">
        <v>0.11</v>
      </c>
      <c r="BJ83" s="97">
        <v>5.69</v>
      </c>
      <c r="BK83" s="97">
        <v>5.0632911392405069E-2</v>
      </c>
      <c r="BL83" s="97">
        <v>3.3239887865438529E-2</v>
      </c>
      <c r="BM83" s="97">
        <v>3.15</v>
      </c>
      <c r="BN83" s="97">
        <v>2.0299999999999998</v>
      </c>
      <c r="BO83" s="97">
        <v>3.25</v>
      </c>
      <c r="BP83" s="97">
        <v>0.4</v>
      </c>
    </row>
    <row r="84" spans="1:70" x14ac:dyDescent="0.25">
      <c r="A84" s="188" t="s">
        <v>1353</v>
      </c>
      <c r="B84" s="190">
        <v>1.1912528735632184</v>
      </c>
      <c r="C84" s="97">
        <v>8.9465495283361784E-2</v>
      </c>
      <c r="D84" s="98">
        <v>87</v>
      </c>
      <c r="E84" s="102" t="s">
        <v>1024</v>
      </c>
      <c r="F84" s="190" t="s">
        <v>500</v>
      </c>
      <c r="G84" s="97" t="s">
        <v>805</v>
      </c>
      <c r="H84" s="98" t="s">
        <v>805</v>
      </c>
      <c r="I84" s="102" t="s">
        <v>805</v>
      </c>
      <c r="J84" s="103" t="s">
        <v>643</v>
      </c>
      <c r="K84" s="101" t="s">
        <v>296</v>
      </c>
      <c r="L84" s="157" t="s">
        <v>85</v>
      </c>
      <c r="M84" s="164" t="s">
        <v>1353</v>
      </c>
      <c r="O84" s="188" t="s">
        <v>1353</v>
      </c>
      <c r="P84" s="97">
        <v>14.6</v>
      </c>
      <c r="Q84" s="97">
        <v>329</v>
      </c>
      <c r="R84" s="105">
        <v>27000</v>
      </c>
      <c r="S84" s="97" t="s">
        <v>834</v>
      </c>
      <c r="T84" s="97" t="s">
        <v>805</v>
      </c>
      <c r="U84" s="97">
        <v>16.3</v>
      </c>
      <c r="V84" s="97">
        <v>2.95</v>
      </c>
      <c r="W84" s="97">
        <v>826</v>
      </c>
      <c r="X84" s="97">
        <v>48</v>
      </c>
      <c r="Y84" s="97">
        <v>0.55000000000000004</v>
      </c>
      <c r="Z84" s="97">
        <v>1180</v>
      </c>
      <c r="AA84" s="97">
        <v>1.76</v>
      </c>
      <c r="AB84" s="105" t="s">
        <v>198</v>
      </c>
      <c r="AC84" s="97">
        <v>27.3</v>
      </c>
      <c r="AD84" s="97">
        <v>8.52</v>
      </c>
      <c r="AE84" s="97" t="s">
        <v>843</v>
      </c>
      <c r="AF84" s="97">
        <v>21.1</v>
      </c>
      <c r="AG84" s="97" t="s">
        <v>805</v>
      </c>
      <c r="AH84" s="97">
        <v>27</v>
      </c>
      <c r="AI84" s="105">
        <v>1.46</v>
      </c>
      <c r="AJ84" s="97">
        <v>9.75</v>
      </c>
      <c r="AK84" s="97">
        <v>8.6999999999999993</v>
      </c>
      <c r="AL84" s="97">
        <v>0.35</v>
      </c>
      <c r="AM84" s="97" t="s">
        <v>834</v>
      </c>
      <c r="AN84" s="97">
        <v>13.6</v>
      </c>
      <c r="AO84" s="97" t="s">
        <v>805</v>
      </c>
      <c r="AP84" s="97">
        <v>1.2</v>
      </c>
      <c r="AQ84" s="97" t="s">
        <v>805</v>
      </c>
      <c r="AR84" s="97">
        <v>6.89</v>
      </c>
      <c r="AS84" s="97" t="s">
        <v>835</v>
      </c>
      <c r="AT84" s="97">
        <v>0.86</v>
      </c>
      <c r="AU84" s="97">
        <v>7160</v>
      </c>
      <c r="AV84" s="105" t="s">
        <v>719</v>
      </c>
      <c r="AW84" s="97">
        <v>2.6</v>
      </c>
      <c r="AX84" s="97">
        <v>0.69</v>
      </c>
      <c r="AY84" s="97">
        <v>10.4</v>
      </c>
      <c r="AZ84" s="97" t="s">
        <v>805</v>
      </c>
      <c r="BA84" s="97" t="s">
        <v>805</v>
      </c>
      <c r="BB84" s="97" t="s">
        <v>805</v>
      </c>
      <c r="BD84" s="188" t="s">
        <v>1353</v>
      </c>
      <c r="BE84" s="97">
        <v>22</v>
      </c>
      <c r="BF84" s="97">
        <v>19.97</v>
      </c>
      <c r="BG84" s="97">
        <v>5.0999999999999996</v>
      </c>
      <c r="BH84" s="97">
        <v>0.3</v>
      </c>
      <c r="BI84" s="97">
        <v>0.16</v>
      </c>
      <c r="BJ84" s="97">
        <v>2.54</v>
      </c>
      <c r="BK84" s="97">
        <v>3.1E-2</v>
      </c>
      <c r="BL84" s="97">
        <v>22.17</v>
      </c>
      <c r="BM84" s="97">
        <v>0.99</v>
      </c>
      <c r="BN84" s="97">
        <v>0.69</v>
      </c>
      <c r="BO84" s="97">
        <v>0.4</v>
      </c>
      <c r="BP84" s="97">
        <v>34.11</v>
      </c>
      <c r="BR84" s="154" t="s">
        <v>289</v>
      </c>
    </row>
    <row r="85" spans="1:70" x14ac:dyDescent="0.25">
      <c r="A85" s="188" t="s">
        <v>2686</v>
      </c>
      <c r="B85" s="190">
        <v>1.2017480662983417</v>
      </c>
      <c r="C85" s="97">
        <v>4.6062582538638826E-2</v>
      </c>
      <c r="D85" s="98">
        <v>181</v>
      </c>
      <c r="E85" s="102" t="s">
        <v>1023</v>
      </c>
      <c r="F85" s="190">
        <v>1.18598064516129</v>
      </c>
      <c r="G85" s="97">
        <v>5.4108424357600639E-2</v>
      </c>
      <c r="H85" s="98">
        <v>62</v>
      </c>
      <c r="I85" s="102" t="s">
        <v>1988</v>
      </c>
      <c r="J85" s="103" t="s">
        <v>2684</v>
      </c>
      <c r="K85" s="101" t="s">
        <v>68</v>
      </c>
      <c r="L85" s="157" t="s">
        <v>2675</v>
      </c>
      <c r="M85" s="164" t="s">
        <v>2686</v>
      </c>
      <c r="O85" s="195" t="s">
        <v>2686</v>
      </c>
      <c r="P85" s="97" t="s">
        <v>843</v>
      </c>
      <c r="Q85" s="97" t="s">
        <v>829</v>
      </c>
      <c r="R85" s="105">
        <v>271</v>
      </c>
      <c r="S85" s="97" t="s">
        <v>835</v>
      </c>
      <c r="T85" s="97" t="s">
        <v>832</v>
      </c>
      <c r="U85" s="97">
        <v>36</v>
      </c>
      <c r="V85" s="97">
        <v>2</v>
      </c>
      <c r="W85" s="97">
        <v>98</v>
      </c>
      <c r="X85" s="97">
        <v>22</v>
      </c>
      <c r="Y85" s="97">
        <v>1.3</v>
      </c>
      <c r="Z85" s="97">
        <v>1220</v>
      </c>
      <c r="AA85" s="97" t="s">
        <v>830</v>
      </c>
      <c r="AB85" s="105" t="s">
        <v>831</v>
      </c>
      <c r="AC85" s="97">
        <v>5.4</v>
      </c>
      <c r="AD85" s="97">
        <v>20</v>
      </c>
      <c r="AE85" s="97">
        <v>0.4</v>
      </c>
      <c r="AF85" s="97" t="s">
        <v>832</v>
      </c>
      <c r="AG85" s="97">
        <v>26</v>
      </c>
      <c r="AH85" s="97">
        <v>96</v>
      </c>
      <c r="AI85" s="105">
        <v>4.5</v>
      </c>
      <c r="AJ85" s="97">
        <v>18.899999999999999</v>
      </c>
      <c r="AK85" s="97" t="s">
        <v>832</v>
      </c>
      <c r="AL85" s="97">
        <v>2.36</v>
      </c>
      <c r="AM85" s="97">
        <v>2</v>
      </c>
      <c r="AN85" s="97" t="s">
        <v>198</v>
      </c>
      <c r="AO85" s="97">
        <v>1</v>
      </c>
      <c r="AP85" s="97">
        <v>12.4</v>
      </c>
      <c r="AQ85" s="97" t="s">
        <v>837</v>
      </c>
      <c r="AR85" s="97" t="s">
        <v>835</v>
      </c>
      <c r="AS85" s="97">
        <v>7</v>
      </c>
      <c r="AT85" s="97">
        <v>2.8</v>
      </c>
      <c r="AU85" s="97" t="s">
        <v>837</v>
      </c>
      <c r="AV85" s="105" t="s">
        <v>719</v>
      </c>
      <c r="AW85" s="97" t="s">
        <v>805</v>
      </c>
      <c r="AX85" s="97" t="s">
        <v>805</v>
      </c>
      <c r="AY85" s="97" t="s">
        <v>830</v>
      </c>
      <c r="AZ85" s="97" t="s">
        <v>805</v>
      </c>
      <c r="BA85" s="97" t="s">
        <v>805</v>
      </c>
      <c r="BB85" s="97" t="s">
        <v>805</v>
      </c>
      <c r="BD85" s="188" t="s">
        <v>2686</v>
      </c>
      <c r="BE85" s="97">
        <v>5.17</v>
      </c>
      <c r="BF85" s="97">
        <v>62.6</v>
      </c>
      <c r="BG85" s="97">
        <v>14.1</v>
      </c>
      <c r="BH85" s="97">
        <v>1.0900000000000001</v>
      </c>
      <c r="BI85" s="97">
        <v>0.11</v>
      </c>
      <c r="BJ85" s="97">
        <v>5.63</v>
      </c>
      <c r="BK85" s="97">
        <v>5.2999999999999999E-2</v>
      </c>
      <c r="BL85" s="97">
        <v>0.04</v>
      </c>
      <c r="BM85" s="97">
        <v>3.24</v>
      </c>
      <c r="BN85" s="97">
        <v>2.02</v>
      </c>
      <c r="BO85" s="97">
        <v>3.24</v>
      </c>
      <c r="BP85" s="97">
        <v>0.26</v>
      </c>
    </row>
    <row r="86" spans="1:70" x14ac:dyDescent="0.25">
      <c r="A86" s="188" t="s">
        <v>2474</v>
      </c>
      <c r="B86" s="190">
        <v>1.2331427672955968</v>
      </c>
      <c r="C86" s="97">
        <v>5.4259855849887496E-2</v>
      </c>
      <c r="D86" s="98">
        <v>159</v>
      </c>
      <c r="E86" s="102" t="s">
        <v>1338</v>
      </c>
      <c r="F86" s="190">
        <v>1.196616666666666</v>
      </c>
      <c r="G86" s="97">
        <v>6.6460531667325295E-2</v>
      </c>
      <c r="H86" s="98">
        <v>48</v>
      </c>
      <c r="I86" s="102" t="s">
        <v>646</v>
      </c>
      <c r="J86" s="103" t="s">
        <v>2475</v>
      </c>
      <c r="K86" s="101" t="s">
        <v>1364</v>
      </c>
      <c r="L86" s="157" t="s">
        <v>2473</v>
      </c>
      <c r="M86" s="164" t="s">
        <v>2474</v>
      </c>
      <c r="O86" s="195" t="s">
        <v>2474</v>
      </c>
      <c r="P86" s="97">
        <v>0.6</v>
      </c>
      <c r="Q86" s="97">
        <v>14.2</v>
      </c>
      <c r="R86" s="105">
        <v>951</v>
      </c>
      <c r="S86" s="97">
        <v>3</v>
      </c>
      <c r="T86" s="97" t="s">
        <v>832</v>
      </c>
      <c r="U86" s="97">
        <v>104</v>
      </c>
      <c r="V86" s="97" t="s">
        <v>835</v>
      </c>
      <c r="W86" s="97">
        <v>116</v>
      </c>
      <c r="X86" s="97">
        <v>10</v>
      </c>
      <c r="Y86" s="97">
        <v>0.9</v>
      </c>
      <c r="Z86" s="97">
        <v>1358</v>
      </c>
      <c r="AA86" s="97">
        <v>11</v>
      </c>
      <c r="AB86" s="105" t="s">
        <v>831</v>
      </c>
      <c r="AC86" s="97">
        <v>11.9</v>
      </c>
      <c r="AD86" s="97">
        <v>43</v>
      </c>
      <c r="AE86" s="97">
        <v>0.3</v>
      </c>
      <c r="AF86" s="97" t="s">
        <v>832</v>
      </c>
      <c r="AG86" s="97" t="s">
        <v>198</v>
      </c>
      <c r="AH86" s="97">
        <v>46</v>
      </c>
      <c r="AI86" s="105">
        <v>5.2</v>
      </c>
      <c r="AJ86" s="97">
        <v>14.3</v>
      </c>
      <c r="AK86" s="97" t="s">
        <v>832</v>
      </c>
      <c r="AL86" s="97">
        <v>0.93600000000000005</v>
      </c>
      <c r="AM86" s="97" t="s">
        <v>835</v>
      </c>
      <c r="AN86" s="97" t="s">
        <v>198</v>
      </c>
      <c r="AO86" s="97">
        <v>1</v>
      </c>
      <c r="AP86" s="97">
        <v>75.8</v>
      </c>
      <c r="AQ86" s="97" t="s">
        <v>837</v>
      </c>
      <c r="AR86" s="97" t="s">
        <v>830</v>
      </c>
      <c r="AS86" s="97">
        <v>9</v>
      </c>
      <c r="AT86" s="97">
        <v>1.6</v>
      </c>
      <c r="AU86" s="97" t="s">
        <v>837</v>
      </c>
      <c r="AV86" s="105" t="s">
        <v>719</v>
      </c>
      <c r="AW86" s="97" t="s">
        <v>805</v>
      </c>
      <c r="AX86" s="97" t="s">
        <v>805</v>
      </c>
      <c r="AY86" s="97" t="s">
        <v>830</v>
      </c>
      <c r="AZ86" s="97" t="s">
        <v>805</v>
      </c>
      <c r="BA86" s="97" t="s">
        <v>805</v>
      </c>
      <c r="BB86" s="97" t="s">
        <v>805</v>
      </c>
      <c r="BD86" s="188" t="s">
        <v>2474</v>
      </c>
      <c r="BE86" s="97">
        <v>11.9</v>
      </c>
      <c r="BF86" s="97">
        <v>33.9</v>
      </c>
      <c r="BG86" s="97">
        <v>29.05</v>
      </c>
      <c r="BH86" s="97">
        <v>1.17</v>
      </c>
      <c r="BI86" s="97">
        <v>0.05</v>
      </c>
      <c r="BJ86" s="97">
        <v>2.02</v>
      </c>
      <c r="BK86" s="97">
        <v>6.5000000000000002E-2</v>
      </c>
      <c r="BL86" s="97">
        <v>0.09</v>
      </c>
      <c r="BM86" s="97">
        <v>1.32</v>
      </c>
      <c r="BN86" s="97">
        <v>1.73</v>
      </c>
      <c r="BO86" s="97">
        <v>1.35</v>
      </c>
      <c r="BP86" s="97">
        <v>12.35</v>
      </c>
    </row>
    <row r="87" spans="1:70" x14ac:dyDescent="0.25">
      <c r="A87" s="188" t="s">
        <v>1824</v>
      </c>
      <c r="B87" s="190">
        <v>1.2375250000000002</v>
      </c>
      <c r="C87" s="97">
        <v>5.246147243209625E-2</v>
      </c>
      <c r="D87" s="98">
        <v>196</v>
      </c>
      <c r="E87" s="102" t="s">
        <v>1023</v>
      </c>
      <c r="F87" s="190">
        <v>1.2331931034482762</v>
      </c>
      <c r="G87" s="97">
        <v>6.2365880972675154E-2</v>
      </c>
      <c r="H87" s="98">
        <v>58</v>
      </c>
      <c r="I87" s="102" t="s">
        <v>876</v>
      </c>
      <c r="J87" s="103" t="s">
        <v>1886</v>
      </c>
      <c r="K87" s="101" t="s">
        <v>68</v>
      </c>
      <c r="L87" s="157" t="s">
        <v>1881</v>
      </c>
      <c r="M87" s="164" t="s">
        <v>1824</v>
      </c>
      <c r="O87" s="195" t="s">
        <v>1824</v>
      </c>
      <c r="P87" s="97" t="s">
        <v>843</v>
      </c>
      <c r="Q87" s="97" t="s">
        <v>829</v>
      </c>
      <c r="R87" s="105">
        <v>346</v>
      </c>
      <c r="S87" s="97" t="s">
        <v>835</v>
      </c>
      <c r="T87" s="97" t="s">
        <v>832</v>
      </c>
      <c r="U87" s="97">
        <v>36</v>
      </c>
      <c r="V87" s="97">
        <v>2</v>
      </c>
      <c r="W87" s="97">
        <v>104</v>
      </c>
      <c r="X87" s="97">
        <v>22</v>
      </c>
      <c r="Y87" s="97">
        <v>1.3</v>
      </c>
      <c r="Z87" s="97">
        <v>1250</v>
      </c>
      <c r="AA87" s="97" t="s">
        <v>830</v>
      </c>
      <c r="AB87" s="105" t="s">
        <v>831</v>
      </c>
      <c r="AC87" s="97">
        <v>5.3</v>
      </c>
      <c r="AD87" s="97">
        <v>19</v>
      </c>
      <c r="AE87" s="97">
        <v>0.4</v>
      </c>
      <c r="AF87" s="97" t="s">
        <v>832</v>
      </c>
      <c r="AG87" s="97">
        <v>29</v>
      </c>
      <c r="AH87" s="97">
        <v>92</v>
      </c>
      <c r="AI87" s="105">
        <v>4.4000000000000004</v>
      </c>
      <c r="AJ87" s="97">
        <v>18.899999999999999</v>
      </c>
      <c r="AK87" s="97" t="s">
        <v>832</v>
      </c>
      <c r="AL87" s="97">
        <v>2.4700000000000002</v>
      </c>
      <c r="AM87" s="97">
        <v>2</v>
      </c>
      <c r="AN87" s="97" t="s">
        <v>198</v>
      </c>
      <c r="AO87" s="97">
        <v>1</v>
      </c>
      <c r="AP87" s="97">
        <v>13</v>
      </c>
      <c r="AQ87" s="97" t="s">
        <v>837</v>
      </c>
      <c r="AR87" s="97" t="s">
        <v>830</v>
      </c>
      <c r="AS87" s="97">
        <v>7</v>
      </c>
      <c r="AT87" s="97">
        <v>2.9</v>
      </c>
      <c r="AU87" s="97" t="s">
        <v>837</v>
      </c>
      <c r="AV87" s="105" t="s">
        <v>719</v>
      </c>
      <c r="AW87" s="97" t="s">
        <v>805</v>
      </c>
      <c r="AX87" s="97" t="s">
        <v>805</v>
      </c>
      <c r="AY87" s="97" t="s">
        <v>830</v>
      </c>
      <c r="AZ87" s="97" t="s">
        <v>805</v>
      </c>
      <c r="BA87" s="97" t="s">
        <v>805</v>
      </c>
      <c r="BB87" s="97" t="s">
        <v>805</v>
      </c>
      <c r="BD87" s="188" t="s">
        <v>1824</v>
      </c>
      <c r="BE87" s="97">
        <v>5.08</v>
      </c>
      <c r="BF87" s="97">
        <v>62.36</v>
      </c>
      <c r="BG87" s="97">
        <v>14.13</v>
      </c>
      <c r="BH87" s="97">
        <v>1.06</v>
      </c>
      <c r="BI87" s="97">
        <v>0.1</v>
      </c>
      <c r="BJ87" s="97">
        <v>5.63</v>
      </c>
      <c r="BK87" s="97">
        <v>5.0999999999999997E-2</v>
      </c>
      <c r="BL87" s="97">
        <v>0.04</v>
      </c>
      <c r="BM87" s="97">
        <v>3.23</v>
      </c>
      <c r="BN87" s="97">
        <v>2.0699999999999998</v>
      </c>
      <c r="BO87" s="97">
        <v>3.3</v>
      </c>
      <c r="BP87" s="97">
        <v>0.44</v>
      </c>
    </row>
    <row r="88" spans="1:70" x14ac:dyDescent="0.25">
      <c r="A88" s="188" t="s">
        <v>2687</v>
      </c>
      <c r="B88" s="190">
        <v>1.2389148571428579</v>
      </c>
      <c r="C88" s="97">
        <v>4.2148954621649477E-2</v>
      </c>
      <c r="D88" s="98">
        <v>175</v>
      </c>
      <c r="E88" s="102" t="s">
        <v>1969</v>
      </c>
      <c r="F88" s="190">
        <v>1.2246633333333337</v>
      </c>
      <c r="G88" s="97">
        <v>5.4858529817935452E-2</v>
      </c>
      <c r="H88" s="98">
        <v>60</v>
      </c>
      <c r="I88" s="102" t="s">
        <v>1988</v>
      </c>
      <c r="J88" s="103" t="s">
        <v>2684</v>
      </c>
      <c r="K88" s="101" t="s">
        <v>68</v>
      </c>
      <c r="L88" s="157" t="s">
        <v>2675</v>
      </c>
      <c r="M88" s="164" t="s">
        <v>2687</v>
      </c>
      <c r="O88" s="195" t="s">
        <v>2687</v>
      </c>
      <c r="P88" s="97" t="s">
        <v>843</v>
      </c>
      <c r="Q88" s="97" t="s">
        <v>829</v>
      </c>
      <c r="R88" s="105">
        <v>177</v>
      </c>
      <c r="S88" s="97" t="s">
        <v>835</v>
      </c>
      <c r="T88" s="97" t="s">
        <v>832</v>
      </c>
      <c r="U88" s="97">
        <v>29</v>
      </c>
      <c r="V88" s="97" t="s">
        <v>835</v>
      </c>
      <c r="W88" s="97">
        <v>141</v>
      </c>
      <c r="X88" s="97">
        <v>32</v>
      </c>
      <c r="Y88" s="97">
        <v>1.3</v>
      </c>
      <c r="Z88" s="97">
        <v>1240</v>
      </c>
      <c r="AA88" s="97" t="s">
        <v>830</v>
      </c>
      <c r="AB88" s="105" t="s">
        <v>831</v>
      </c>
      <c r="AC88" s="97">
        <v>7.1</v>
      </c>
      <c r="AD88" s="97">
        <v>15</v>
      </c>
      <c r="AE88" s="97">
        <v>0.4</v>
      </c>
      <c r="AF88" s="97" t="s">
        <v>832</v>
      </c>
      <c r="AG88" s="97">
        <v>37</v>
      </c>
      <c r="AH88" s="97">
        <v>65</v>
      </c>
      <c r="AI88" s="105">
        <v>4.8</v>
      </c>
      <c r="AJ88" s="97">
        <v>25</v>
      </c>
      <c r="AK88" s="97" t="s">
        <v>832</v>
      </c>
      <c r="AL88" s="97">
        <v>2.25</v>
      </c>
      <c r="AM88" s="97" t="s">
        <v>835</v>
      </c>
      <c r="AN88" s="97" t="s">
        <v>198</v>
      </c>
      <c r="AO88" s="97">
        <v>1</v>
      </c>
      <c r="AP88" s="97">
        <v>7.4</v>
      </c>
      <c r="AQ88" s="97" t="s">
        <v>837</v>
      </c>
      <c r="AR88" s="97" t="s">
        <v>835</v>
      </c>
      <c r="AS88" s="97">
        <v>4</v>
      </c>
      <c r="AT88" s="97">
        <v>2.9</v>
      </c>
      <c r="AU88" s="97" t="s">
        <v>837</v>
      </c>
      <c r="AV88" s="105" t="s">
        <v>719</v>
      </c>
      <c r="AW88" s="97" t="s">
        <v>805</v>
      </c>
      <c r="AX88" s="97" t="s">
        <v>805</v>
      </c>
      <c r="AY88" s="97" t="s">
        <v>830</v>
      </c>
      <c r="AZ88" s="97" t="s">
        <v>805</v>
      </c>
      <c r="BA88" s="97" t="s">
        <v>805</v>
      </c>
      <c r="BB88" s="97" t="s">
        <v>805</v>
      </c>
      <c r="BD88" s="188" t="s">
        <v>2687</v>
      </c>
      <c r="BE88" s="97">
        <v>6.85</v>
      </c>
      <c r="BF88" s="97">
        <v>56.97</v>
      </c>
      <c r="BG88" s="97">
        <v>14.62</v>
      </c>
      <c r="BH88" s="97">
        <v>1.46</v>
      </c>
      <c r="BI88" s="97">
        <v>0.14000000000000001</v>
      </c>
      <c r="BJ88" s="97">
        <v>7.61</v>
      </c>
      <c r="BK88" s="97">
        <v>7.1999999999999995E-2</v>
      </c>
      <c r="BL88" s="97">
        <v>0.04</v>
      </c>
      <c r="BM88" s="97">
        <v>4.3</v>
      </c>
      <c r="BN88" s="97">
        <v>1.2</v>
      </c>
      <c r="BO88" s="97">
        <v>3.14</v>
      </c>
      <c r="BP88" s="97">
        <v>0.24</v>
      </c>
    </row>
    <row r="89" spans="1:70" x14ac:dyDescent="0.25">
      <c r="A89" s="188" t="s">
        <v>1160</v>
      </c>
      <c r="B89" s="190">
        <v>1.2434197175141246</v>
      </c>
      <c r="C89" s="97">
        <v>4.4192223663273293E-2</v>
      </c>
      <c r="D89" s="98">
        <v>177</v>
      </c>
      <c r="E89" s="102" t="s">
        <v>1023</v>
      </c>
      <c r="F89" s="190">
        <v>1.1975666666666662</v>
      </c>
      <c r="G89" s="97">
        <v>7.4350158903879887E-2</v>
      </c>
      <c r="H89" s="98">
        <v>63</v>
      </c>
      <c r="I89" s="102" t="s">
        <v>1024</v>
      </c>
      <c r="J89" s="103" t="s">
        <v>569</v>
      </c>
      <c r="K89" s="101" t="s">
        <v>892</v>
      </c>
      <c r="L89" s="157" t="s">
        <v>567</v>
      </c>
      <c r="M89" s="164" t="s">
        <v>1160</v>
      </c>
      <c r="O89" s="195" t="s">
        <v>1160</v>
      </c>
      <c r="P89" s="97">
        <v>0.1</v>
      </c>
      <c r="Q89" s="97" t="s">
        <v>834</v>
      </c>
      <c r="R89" s="105">
        <v>360</v>
      </c>
      <c r="S89" s="97" t="s">
        <v>829</v>
      </c>
      <c r="T89" s="97" t="s">
        <v>830</v>
      </c>
      <c r="U89" s="97">
        <v>40.6</v>
      </c>
      <c r="V89" s="97">
        <v>2.3199999999999998</v>
      </c>
      <c r="W89" s="97">
        <v>120</v>
      </c>
      <c r="X89" s="97">
        <v>31</v>
      </c>
      <c r="Y89" s="97">
        <v>1.1100000000000001</v>
      </c>
      <c r="Z89" s="97">
        <v>1400</v>
      </c>
      <c r="AA89" s="97">
        <v>4</v>
      </c>
      <c r="AB89" s="105" t="s">
        <v>831</v>
      </c>
      <c r="AC89" s="97">
        <v>6.3</v>
      </c>
      <c r="AD89" s="97">
        <v>23</v>
      </c>
      <c r="AE89" s="97" t="s">
        <v>843</v>
      </c>
      <c r="AF89" s="97">
        <v>12.6</v>
      </c>
      <c r="AG89" s="97">
        <v>42.5</v>
      </c>
      <c r="AH89" s="97">
        <v>90</v>
      </c>
      <c r="AI89" s="105">
        <v>4.9000000000000004</v>
      </c>
      <c r="AJ89" s="97">
        <v>24.9</v>
      </c>
      <c r="AK89" s="97" t="s">
        <v>832</v>
      </c>
      <c r="AL89" s="97">
        <v>2.38</v>
      </c>
      <c r="AM89" s="97">
        <v>1.2</v>
      </c>
      <c r="AN89" s="97" t="s">
        <v>805</v>
      </c>
      <c r="AO89" s="97">
        <v>1.1000000000000001</v>
      </c>
      <c r="AP89" s="97">
        <v>12.8</v>
      </c>
      <c r="AQ89" s="97" t="s">
        <v>805</v>
      </c>
      <c r="AR89" s="97" t="s">
        <v>572</v>
      </c>
      <c r="AS89" s="97">
        <v>5.8</v>
      </c>
      <c r="AT89" s="97">
        <v>3</v>
      </c>
      <c r="AU89" s="97">
        <v>108</v>
      </c>
      <c r="AV89" s="105" t="s">
        <v>805</v>
      </c>
      <c r="AW89" s="97" t="s">
        <v>805</v>
      </c>
      <c r="AX89" s="97" t="s">
        <v>805</v>
      </c>
      <c r="AY89" s="97">
        <v>4</v>
      </c>
      <c r="AZ89" s="97" t="s">
        <v>805</v>
      </c>
      <c r="BA89" s="97" t="s">
        <v>805</v>
      </c>
      <c r="BB89" s="97" t="s">
        <v>805</v>
      </c>
      <c r="BD89" s="188" t="s">
        <v>1160</v>
      </c>
      <c r="BE89" s="97">
        <v>5.85</v>
      </c>
      <c r="BF89" s="97">
        <v>59.92</v>
      </c>
      <c r="BG89" s="97">
        <v>13.77</v>
      </c>
      <c r="BH89" s="97">
        <v>1.33</v>
      </c>
      <c r="BI89" s="97">
        <v>0.12</v>
      </c>
      <c r="BJ89" s="97">
        <v>6.25</v>
      </c>
      <c r="BK89" s="97">
        <v>6.7000000000000004E-2</v>
      </c>
      <c r="BL89" s="97">
        <v>0.11</v>
      </c>
      <c r="BM89" s="97">
        <v>3.48</v>
      </c>
      <c r="BN89" s="97">
        <v>1.8</v>
      </c>
      <c r="BO89" s="97">
        <v>3.09</v>
      </c>
      <c r="BP89" s="97">
        <v>0.62</v>
      </c>
    </row>
    <row r="90" spans="1:70" x14ac:dyDescent="0.25">
      <c r="A90" s="188" t="s">
        <v>2452</v>
      </c>
      <c r="B90" s="190">
        <v>1.2762777999999997</v>
      </c>
      <c r="C90" s="97">
        <v>4.457315982664381E-2</v>
      </c>
      <c r="D90" s="98">
        <v>100</v>
      </c>
      <c r="E90" s="102" t="s">
        <v>1338</v>
      </c>
      <c r="F90" s="190">
        <v>1.2272857142857145</v>
      </c>
      <c r="G90" s="97">
        <v>5.9227165581817419E-2</v>
      </c>
      <c r="H90" s="98">
        <v>35</v>
      </c>
      <c r="I90" s="102" t="s">
        <v>1970</v>
      </c>
      <c r="J90" s="103" t="s">
        <v>46</v>
      </c>
      <c r="K90" s="101" t="s">
        <v>68</v>
      </c>
      <c r="L90" s="157" t="s">
        <v>468</v>
      </c>
      <c r="M90" s="164" t="s">
        <v>2452</v>
      </c>
      <c r="O90" s="188" t="s">
        <v>2452</v>
      </c>
      <c r="P90" s="97" t="s">
        <v>842</v>
      </c>
      <c r="Q90" s="97">
        <v>0.7</v>
      </c>
      <c r="R90" s="105">
        <v>670</v>
      </c>
      <c r="S90" s="97">
        <v>0.5</v>
      </c>
      <c r="T90" s="97" t="s">
        <v>830</v>
      </c>
      <c r="U90" s="97">
        <v>63</v>
      </c>
      <c r="V90" s="97">
        <v>1.2</v>
      </c>
      <c r="W90" s="97">
        <v>68</v>
      </c>
      <c r="X90" s="97">
        <v>36</v>
      </c>
      <c r="Y90" s="97">
        <v>2</v>
      </c>
      <c r="Z90" s="97">
        <v>1320</v>
      </c>
      <c r="AA90" s="97">
        <v>6</v>
      </c>
      <c r="AB90" s="105" t="s">
        <v>831</v>
      </c>
      <c r="AC90" s="97">
        <v>9</v>
      </c>
      <c r="AD90" s="97">
        <v>38</v>
      </c>
      <c r="AE90" s="97">
        <v>0.4</v>
      </c>
      <c r="AF90" s="97">
        <v>16</v>
      </c>
      <c r="AG90" s="97">
        <v>36</v>
      </c>
      <c r="AH90" s="97">
        <v>58</v>
      </c>
      <c r="AI90" s="105">
        <v>7.3</v>
      </c>
      <c r="AJ90" s="97">
        <v>28.5</v>
      </c>
      <c r="AK90" s="97" t="s">
        <v>830</v>
      </c>
      <c r="AL90" s="97">
        <v>2.3199999999999998</v>
      </c>
      <c r="AM90" s="97">
        <v>1</v>
      </c>
      <c r="AN90" s="97" t="s">
        <v>832</v>
      </c>
      <c r="AO90" s="97">
        <v>1.4</v>
      </c>
      <c r="AP90" s="97">
        <v>12</v>
      </c>
      <c r="AQ90" s="97" t="s">
        <v>833</v>
      </c>
      <c r="AR90" s="97">
        <v>1</v>
      </c>
      <c r="AS90" s="97">
        <v>2.4</v>
      </c>
      <c r="AT90" s="97">
        <v>3</v>
      </c>
      <c r="AU90" s="97">
        <v>120</v>
      </c>
      <c r="AV90" s="105" t="s">
        <v>837</v>
      </c>
      <c r="AW90" s="97" t="s">
        <v>805</v>
      </c>
      <c r="AX90" s="97" t="s">
        <v>805</v>
      </c>
      <c r="AY90" s="97">
        <v>8</v>
      </c>
      <c r="AZ90" s="97" t="s">
        <v>805</v>
      </c>
      <c r="BA90" s="97" t="s">
        <v>805</v>
      </c>
      <c r="BB90" s="97" t="s">
        <v>805</v>
      </c>
      <c r="BD90" s="188" t="s">
        <v>2452</v>
      </c>
      <c r="BE90" s="97" t="s">
        <v>805</v>
      </c>
      <c r="BF90" s="97" t="s">
        <v>805</v>
      </c>
      <c r="BG90" s="97" t="s">
        <v>805</v>
      </c>
      <c r="BH90" s="97" t="s">
        <v>805</v>
      </c>
      <c r="BI90" s="97" t="s">
        <v>805</v>
      </c>
      <c r="BJ90" s="97" t="s">
        <v>805</v>
      </c>
      <c r="BK90" s="97" t="s">
        <v>805</v>
      </c>
      <c r="BL90" s="97" t="s">
        <v>805</v>
      </c>
      <c r="BM90" s="97" t="s">
        <v>805</v>
      </c>
      <c r="BN90" s="97" t="s">
        <v>805</v>
      </c>
      <c r="BO90" s="97" t="s">
        <v>805</v>
      </c>
      <c r="BP90" s="97" t="s">
        <v>805</v>
      </c>
    </row>
    <row r="91" spans="1:70" x14ac:dyDescent="0.25">
      <c r="A91" s="188" t="s">
        <v>18</v>
      </c>
      <c r="B91" s="190">
        <v>1.2980510948905113</v>
      </c>
      <c r="C91" s="97">
        <v>4.8457883649230267E-2</v>
      </c>
      <c r="D91" s="98">
        <v>137</v>
      </c>
      <c r="E91" s="102" t="s">
        <v>431</v>
      </c>
      <c r="F91" s="190">
        <v>1.3118709677419345</v>
      </c>
      <c r="G91" s="97">
        <v>5.460603577731539E-2</v>
      </c>
      <c r="H91" s="98">
        <v>62</v>
      </c>
      <c r="I91" s="102" t="s">
        <v>1988</v>
      </c>
      <c r="J91" s="103" t="s">
        <v>167</v>
      </c>
      <c r="K91" s="101" t="s">
        <v>883</v>
      </c>
      <c r="L91" s="157" t="s">
        <v>168</v>
      </c>
      <c r="M91" s="164" t="s">
        <v>18</v>
      </c>
      <c r="O91" s="195" t="s">
        <v>18</v>
      </c>
      <c r="P91" s="97">
        <v>6.5</v>
      </c>
      <c r="Q91" s="97">
        <v>7</v>
      </c>
      <c r="R91" s="105">
        <v>670</v>
      </c>
      <c r="S91" s="97">
        <v>1</v>
      </c>
      <c r="T91" s="97" t="s">
        <v>832</v>
      </c>
      <c r="U91" s="97">
        <v>56</v>
      </c>
      <c r="V91" s="97">
        <v>4.3</v>
      </c>
      <c r="W91" s="97">
        <v>20</v>
      </c>
      <c r="X91" s="97">
        <v>10</v>
      </c>
      <c r="Y91" s="97">
        <v>0.9</v>
      </c>
      <c r="Z91" s="97">
        <v>1550</v>
      </c>
      <c r="AA91" s="97">
        <v>7.1</v>
      </c>
      <c r="AB91" s="105" t="s">
        <v>198</v>
      </c>
      <c r="AC91" s="97">
        <v>2.85</v>
      </c>
      <c r="AD91" s="97">
        <v>32.4</v>
      </c>
      <c r="AE91" s="97">
        <v>0.41</v>
      </c>
      <c r="AF91" s="97">
        <v>13</v>
      </c>
      <c r="AG91" s="97">
        <v>15</v>
      </c>
      <c r="AH91" s="97">
        <v>180</v>
      </c>
      <c r="AI91" s="105">
        <v>4.0999999999999996</v>
      </c>
      <c r="AJ91" s="97">
        <v>7.4</v>
      </c>
      <c r="AK91" s="97" t="s">
        <v>830</v>
      </c>
      <c r="AL91" s="97">
        <v>2.84</v>
      </c>
      <c r="AM91" s="97">
        <v>2</v>
      </c>
      <c r="AN91" s="97" t="s">
        <v>832</v>
      </c>
      <c r="AO91" s="97">
        <v>0.7</v>
      </c>
      <c r="AP91" s="97">
        <v>25</v>
      </c>
      <c r="AQ91" s="97" t="s">
        <v>837</v>
      </c>
      <c r="AR91" s="97" t="s">
        <v>835</v>
      </c>
      <c r="AS91" s="97">
        <v>12.8</v>
      </c>
      <c r="AT91" s="97">
        <v>2.7</v>
      </c>
      <c r="AU91" s="97">
        <v>80</v>
      </c>
      <c r="AV91" s="105" t="s">
        <v>719</v>
      </c>
      <c r="AW91" s="97" t="s">
        <v>805</v>
      </c>
      <c r="AX91" s="97" t="s">
        <v>805</v>
      </c>
      <c r="AY91" s="97">
        <v>3</v>
      </c>
      <c r="AZ91" s="97" t="s">
        <v>805</v>
      </c>
      <c r="BA91" s="97" t="s">
        <v>805</v>
      </c>
      <c r="BB91" s="97" t="s">
        <v>805</v>
      </c>
      <c r="BD91" s="188" t="s">
        <v>18</v>
      </c>
      <c r="BE91" s="97">
        <v>2.83</v>
      </c>
      <c r="BF91" s="97">
        <v>67.66</v>
      </c>
      <c r="BG91" s="97">
        <v>15.42</v>
      </c>
      <c r="BH91" s="97">
        <v>0.501</v>
      </c>
      <c r="BI91" s="97">
        <v>0.05</v>
      </c>
      <c r="BJ91" s="97">
        <v>2.39</v>
      </c>
      <c r="BK91" s="97">
        <v>3.5999999999999997E-2</v>
      </c>
      <c r="BL91" s="97">
        <v>4.1000000000000002E-2</v>
      </c>
      <c r="BM91" s="97">
        <v>0.95</v>
      </c>
      <c r="BN91" s="97">
        <v>3.51</v>
      </c>
      <c r="BO91" s="97">
        <v>3.8769999999999998</v>
      </c>
      <c r="BP91" s="97">
        <v>1.34</v>
      </c>
    </row>
    <row r="92" spans="1:70" x14ac:dyDescent="0.25">
      <c r="A92" s="188" t="s">
        <v>2703</v>
      </c>
      <c r="B92" s="190">
        <v>1.3004970059880241</v>
      </c>
      <c r="C92" s="97">
        <v>4.8770161015109677E-2</v>
      </c>
      <c r="D92" s="98">
        <v>167</v>
      </c>
      <c r="E92" s="102" t="s">
        <v>1023</v>
      </c>
      <c r="F92" s="190">
        <v>1.2864096153846154</v>
      </c>
      <c r="G92" s="97">
        <v>6.3030674946115722E-2</v>
      </c>
      <c r="H92" s="98">
        <v>52</v>
      </c>
      <c r="I92" s="102" t="s">
        <v>823</v>
      </c>
      <c r="J92" s="103" t="s">
        <v>2704</v>
      </c>
      <c r="K92" s="101" t="s">
        <v>1194</v>
      </c>
      <c r="L92" s="157" t="s">
        <v>2690</v>
      </c>
      <c r="M92" s="164" t="s">
        <v>2703</v>
      </c>
      <c r="O92" s="195" t="s">
        <v>2703</v>
      </c>
      <c r="P92" s="97" t="s">
        <v>843</v>
      </c>
      <c r="Q92" s="97">
        <v>0.6</v>
      </c>
      <c r="R92" s="105">
        <v>337</v>
      </c>
      <c r="S92" s="97" t="s">
        <v>835</v>
      </c>
      <c r="T92" s="97" t="s">
        <v>832</v>
      </c>
      <c r="U92" s="97">
        <v>37</v>
      </c>
      <c r="V92" s="97">
        <v>2</v>
      </c>
      <c r="W92" s="97">
        <v>102</v>
      </c>
      <c r="X92" s="97">
        <v>23</v>
      </c>
      <c r="Y92" s="97">
        <v>1.2</v>
      </c>
      <c r="Z92" s="97">
        <v>1340</v>
      </c>
      <c r="AA92" s="97" t="s">
        <v>830</v>
      </c>
      <c r="AB92" s="105" t="s">
        <v>831</v>
      </c>
      <c r="AC92" s="97">
        <v>5.4</v>
      </c>
      <c r="AD92" s="97">
        <v>20</v>
      </c>
      <c r="AE92" s="97">
        <v>0.4</v>
      </c>
      <c r="AF92" s="97" t="s">
        <v>832</v>
      </c>
      <c r="AG92" s="97">
        <v>22</v>
      </c>
      <c r="AH92" s="97">
        <v>83</v>
      </c>
      <c r="AI92" s="105">
        <v>4.5</v>
      </c>
      <c r="AJ92" s="97">
        <v>18.899999999999999</v>
      </c>
      <c r="AK92" s="97" t="s">
        <v>832</v>
      </c>
      <c r="AL92" s="97">
        <v>2.34</v>
      </c>
      <c r="AM92" s="97" t="s">
        <v>835</v>
      </c>
      <c r="AN92" s="97" t="s">
        <v>198</v>
      </c>
      <c r="AO92" s="97">
        <v>1</v>
      </c>
      <c r="AP92" s="97">
        <v>12.1</v>
      </c>
      <c r="AQ92" s="97" t="s">
        <v>837</v>
      </c>
      <c r="AR92" s="97">
        <v>2</v>
      </c>
      <c r="AS92" s="97">
        <v>7</v>
      </c>
      <c r="AT92" s="97">
        <v>2.7</v>
      </c>
      <c r="AU92" s="97" t="s">
        <v>837</v>
      </c>
      <c r="AV92" s="105" t="s">
        <v>719</v>
      </c>
      <c r="AW92" s="97" t="s">
        <v>805</v>
      </c>
      <c r="AX92" s="97" t="s">
        <v>805</v>
      </c>
      <c r="AY92" s="97" t="s">
        <v>830</v>
      </c>
      <c r="AZ92" s="97" t="s">
        <v>805</v>
      </c>
      <c r="BA92" s="97" t="s">
        <v>805</v>
      </c>
      <c r="BB92" s="97" t="s">
        <v>805</v>
      </c>
      <c r="BD92" s="188" t="s">
        <v>2703</v>
      </c>
      <c r="BE92" s="97">
        <v>5.2</v>
      </c>
      <c r="BF92" s="97">
        <v>62.37</v>
      </c>
      <c r="BG92" s="97">
        <v>14</v>
      </c>
      <c r="BH92" s="97">
        <v>1.08</v>
      </c>
      <c r="BI92" s="97">
        <v>0.11</v>
      </c>
      <c r="BJ92" s="97">
        <v>5.63</v>
      </c>
      <c r="BK92" s="97">
        <v>5.3999999999999999E-2</v>
      </c>
      <c r="BL92" s="97">
        <v>0.03</v>
      </c>
      <c r="BM92" s="97">
        <v>3.27</v>
      </c>
      <c r="BN92" s="97">
        <v>2.0099999999999998</v>
      </c>
      <c r="BO92" s="97">
        <v>3.22</v>
      </c>
      <c r="BP92" s="97">
        <v>0.35</v>
      </c>
    </row>
    <row r="93" spans="1:70" x14ac:dyDescent="0.25">
      <c r="A93" s="188" t="s">
        <v>2740</v>
      </c>
      <c r="B93" s="190">
        <v>1.3125123456790126</v>
      </c>
      <c r="C93" s="97">
        <v>5.7992752562222083E-2</v>
      </c>
      <c r="D93" s="98">
        <v>162</v>
      </c>
      <c r="E93" s="102" t="s">
        <v>1338</v>
      </c>
      <c r="F93" s="190">
        <v>1.2994459016393443</v>
      </c>
      <c r="G93" s="97">
        <v>7.3729066122234524E-2</v>
      </c>
      <c r="H93" s="98">
        <v>61</v>
      </c>
      <c r="I93" s="102" t="s">
        <v>1024</v>
      </c>
      <c r="J93" s="103" t="s">
        <v>2733</v>
      </c>
      <c r="K93" s="101" t="s">
        <v>68</v>
      </c>
      <c r="L93" s="157" t="s">
        <v>2731</v>
      </c>
      <c r="M93" s="164" t="s">
        <v>2740</v>
      </c>
      <c r="O93" s="195" t="s">
        <v>2740</v>
      </c>
      <c r="P93" s="97" t="s">
        <v>843</v>
      </c>
      <c r="Q93" s="97" t="s">
        <v>834</v>
      </c>
      <c r="R93" s="105">
        <v>275</v>
      </c>
      <c r="S93" s="97" t="s">
        <v>835</v>
      </c>
      <c r="T93" s="97" t="s">
        <v>832</v>
      </c>
      <c r="U93" s="97">
        <v>32</v>
      </c>
      <c r="V93" s="97" t="s">
        <v>835</v>
      </c>
      <c r="W93" s="97">
        <v>136</v>
      </c>
      <c r="X93" s="97">
        <v>32</v>
      </c>
      <c r="Y93" s="97">
        <v>1.2</v>
      </c>
      <c r="Z93" s="97">
        <v>1300</v>
      </c>
      <c r="AA93" s="97" t="s">
        <v>830</v>
      </c>
      <c r="AB93" s="105" t="s">
        <v>831</v>
      </c>
      <c r="AC93" s="97">
        <v>7</v>
      </c>
      <c r="AD93" s="97">
        <v>16</v>
      </c>
      <c r="AE93" s="97">
        <v>0.4</v>
      </c>
      <c r="AF93" s="97" t="s">
        <v>832</v>
      </c>
      <c r="AG93" s="97" t="s">
        <v>833</v>
      </c>
      <c r="AH93" s="97">
        <v>50</v>
      </c>
      <c r="AI93" s="105">
        <v>5</v>
      </c>
      <c r="AJ93" s="97">
        <v>24.7</v>
      </c>
      <c r="AK93" s="97" t="s">
        <v>832</v>
      </c>
      <c r="AL93" s="97">
        <v>2.2400000000000002</v>
      </c>
      <c r="AM93" s="97" t="s">
        <v>835</v>
      </c>
      <c r="AN93" s="97" t="s">
        <v>198</v>
      </c>
      <c r="AO93" s="97" t="s">
        <v>834</v>
      </c>
      <c r="AP93" s="97">
        <v>7.6</v>
      </c>
      <c r="AQ93" s="97" t="s">
        <v>837</v>
      </c>
      <c r="AR93" s="97" t="s">
        <v>835</v>
      </c>
      <c r="AS93" s="97">
        <v>3</v>
      </c>
      <c r="AT93" s="97">
        <v>3</v>
      </c>
      <c r="AU93" s="97" t="s">
        <v>837</v>
      </c>
      <c r="AV93" s="105" t="s">
        <v>719</v>
      </c>
      <c r="AW93" s="97" t="s">
        <v>805</v>
      </c>
      <c r="AX93" s="97" t="s">
        <v>805</v>
      </c>
      <c r="AY93" s="97" t="s">
        <v>830</v>
      </c>
      <c r="AZ93" s="97" t="s">
        <v>805</v>
      </c>
      <c r="BA93" s="97" t="s">
        <v>805</v>
      </c>
      <c r="BB93" s="97" t="s">
        <v>805</v>
      </c>
      <c r="BD93" s="188" t="s">
        <v>2740</v>
      </c>
      <c r="BE93" s="97">
        <v>6.85</v>
      </c>
      <c r="BF93" s="97">
        <v>57.58</v>
      </c>
      <c r="BG93" s="97">
        <v>14.35</v>
      </c>
      <c r="BH93" s="97">
        <v>1.5</v>
      </c>
      <c r="BI93" s="97">
        <v>0.14000000000000001</v>
      </c>
      <c r="BJ93" s="97">
        <v>7.34</v>
      </c>
      <c r="BK93" s="97">
        <v>7.3999999999999996E-2</v>
      </c>
      <c r="BL93" s="97">
        <v>0.05</v>
      </c>
      <c r="BM93" s="97">
        <v>4.26</v>
      </c>
      <c r="BN93" s="97">
        <v>1.26</v>
      </c>
      <c r="BO93" s="97">
        <v>3.14</v>
      </c>
      <c r="BP93" s="97">
        <v>0.4</v>
      </c>
    </row>
    <row r="94" spans="1:70" x14ac:dyDescent="0.25">
      <c r="A94" s="188" t="s">
        <v>902</v>
      </c>
      <c r="B94" s="190">
        <v>1.3161323529411766</v>
      </c>
      <c r="C94" s="97">
        <v>5.70187504992615E-2</v>
      </c>
      <c r="D94" s="98">
        <v>136</v>
      </c>
      <c r="E94" s="102" t="s">
        <v>645</v>
      </c>
      <c r="F94" s="190">
        <v>1.277818181818182</v>
      </c>
      <c r="G94" s="97">
        <v>0.11451676519396457</v>
      </c>
      <c r="H94" s="98">
        <v>66</v>
      </c>
      <c r="I94" s="102" t="s">
        <v>82</v>
      </c>
      <c r="J94" s="103" t="s">
        <v>593</v>
      </c>
      <c r="K94" s="101" t="s">
        <v>892</v>
      </c>
      <c r="L94" s="157" t="s">
        <v>596</v>
      </c>
      <c r="M94" s="164" t="s">
        <v>902</v>
      </c>
      <c r="O94" s="195" t="s">
        <v>902</v>
      </c>
      <c r="P94" s="97" t="s">
        <v>842</v>
      </c>
      <c r="Q94" s="97">
        <v>0.40600000000000003</v>
      </c>
      <c r="R94" s="105">
        <v>545</v>
      </c>
      <c r="S94" s="97">
        <v>0.74399999999999999</v>
      </c>
      <c r="T94" s="97" t="s">
        <v>830</v>
      </c>
      <c r="U94" s="97">
        <v>45.7</v>
      </c>
      <c r="V94" s="97">
        <v>3.62</v>
      </c>
      <c r="W94" s="97">
        <v>81.599999999999994</v>
      </c>
      <c r="X94" s="97">
        <v>18.3</v>
      </c>
      <c r="Y94" s="97">
        <v>0.93200000000000005</v>
      </c>
      <c r="Z94" s="97">
        <v>1450</v>
      </c>
      <c r="AA94" s="97">
        <v>3.88</v>
      </c>
      <c r="AB94" s="105" t="s">
        <v>198</v>
      </c>
      <c r="AC94" s="97">
        <v>3.98</v>
      </c>
      <c r="AD94" s="97">
        <v>24.4</v>
      </c>
      <c r="AE94" s="97" t="s">
        <v>805</v>
      </c>
      <c r="AF94" s="97">
        <v>9.5500000000000007</v>
      </c>
      <c r="AG94" s="97">
        <v>21.2</v>
      </c>
      <c r="AH94" s="97">
        <v>135</v>
      </c>
      <c r="AI94" s="105">
        <v>4.6100000000000003</v>
      </c>
      <c r="AJ94" s="97">
        <v>14.6</v>
      </c>
      <c r="AK94" s="97" t="s">
        <v>830</v>
      </c>
      <c r="AL94" s="97">
        <v>2.61</v>
      </c>
      <c r="AM94" s="97">
        <v>1.75</v>
      </c>
      <c r="AN94" s="97" t="s">
        <v>830</v>
      </c>
      <c r="AO94" s="97">
        <v>0.88700000000000001</v>
      </c>
      <c r="AP94" s="97">
        <v>18.8</v>
      </c>
      <c r="AQ94" s="97" t="s">
        <v>833</v>
      </c>
      <c r="AR94" s="97" t="s">
        <v>835</v>
      </c>
      <c r="AS94" s="97">
        <v>9.2799999999999994</v>
      </c>
      <c r="AT94" s="97">
        <v>2.17</v>
      </c>
      <c r="AU94" s="97">
        <v>71</v>
      </c>
      <c r="AV94" s="105" t="s">
        <v>837</v>
      </c>
      <c r="AW94" s="97" t="s">
        <v>805</v>
      </c>
      <c r="AX94" s="97" t="s">
        <v>805</v>
      </c>
      <c r="AY94" s="97">
        <v>9</v>
      </c>
      <c r="AZ94" s="97" t="s">
        <v>805</v>
      </c>
      <c r="BA94" s="97" t="s">
        <v>805</v>
      </c>
      <c r="BB94" s="97" t="s">
        <v>805</v>
      </c>
      <c r="BD94" s="188" t="s">
        <v>902</v>
      </c>
      <c r="BE94" s="97">
        <v>4.05</v>
      </c>
      <c r="BF94" s="97">
        <v>63.85</v>
      </c>
      <c r="BG94" s="97">
        <v>15</v>
      </c>
      <c r="BH94" s="97">
        <v>0.877</v>
      </c>
      <c r="BI94" s="97">
        <v>0.09</v>
      </c>
      <c r="BJ94" s="97">
        <v>4.68</v>
      </c>
      <c r="BK94" s="97">
        <v>4.8000000000000001E-2</v>
      </c>
      <c r="BL94" s="97">
        <v>2.7E-2</v>
      </c>
      <c r="BM94" s="97">
        <v>2.34</v>
      </c>
      <c r="BN94" s="97">
        <v>2.64</v>
      </c>
      <c r="BO94" s="97">
        <v>3.782</v>
      </c>
      <c r="BP94" s="97">
        <v>0.38</v>
      </c>
    </row>
    <row r="95" spans="1:70" x14ac:dyDescent="0.25">
      <c r="A95" s="188" t="s">
        <v>2450</v>
      </c>
      <c r="B95" s="190">
        <v>1.3426384070796467</v>
      </c>
      <c r="C95" s="97">
        <v>6.8978548151753374E-2</v>
      </c>
      <c r="D95" s="98">
        <v>226</v>
      </c>
      <c r="E95" s="102" t="s">
        <v>1338</v>
      </c>
      <c r="F95" s="190">
        <v>1.3060047619047619</v>
      </c>
      <c r="G95" s="97">
        <v>9.3245498566969939E-2</v>
      </c>
      <c r="H95" s="98">
        <v>84</v>
      </c>
      <c r="I95" s="102" t="s">
        <v>646</v>
      </c>
      <c r="J95" s="103" t="s">
        <v>2451</v>
      </c>
      <c r="K95" s="101" t="s">
        <v>482</v>
      </c>
      <c r="L95" s="157" t="s">
        <v>468</v>
      </c>
      <c r="M95" s="164" t="s">
        <v>2450</v>
      </c>
      <c r="O95" s="188" t="s">
        <v>2450</v>
      </c>
      <c r="P95" s="97">
        <v>0.75</v>
      </c>
      <c r="Q95" s="97">
        <v>1.7000000000000002</v>
      </c>
      <c r="R95" s="105">
        <v>1200</v>
      </c>
      <c r="S95" s="97">
        <v>0.6</v>
      </c>
      <c r="T95" s="97" t="s">
        <v>830</v>
      </c>
      <c r="U95" s="97">
        <v>90</v>
      </c>
      <c r="V95" s="97">
        <v>1.2999999999999998</v>
      </c>
      <c r="W95" s="97">
        <v>60</v>
      </c>
      <c r="X95" s="97">
        <v>30</v>
      </c>
      <c r="Y95" s="97">
        <v>2</v>
      </c>
      <c r="Z95" s="97">
        <v>1430</v>
      </c>
      <c r="AA95" s="97">
        <v>7</v>
      </c>
      <c r="AB95" s="105" t="s">
        <v>831</v>
      </c>
      <c r="AC95" s="97">
        <v>7.9</v>
      </c>
      <c r="AD95" s="97">
        <v>55.5</v>
      </c>
      <c r="AE95" s="97">
        <v>0.35</v>
      </c>
      <c r="AF95" s="97">
        <v>14</v>
      </c>
      <c r="AG95" s="97">
        <v>35.5</v>
      </c>
      <c r="AH95" s="97">
        <v>78</v>
      </c>
      <c r="AI95" s="105">
        <v>9.65</v>
      </c>
      <c r="AJ95" s="97">
        <v>21.4</v>
      </c>
      <c r="AK95" s="97" t="s">
        <v>830</v>
      </c>
      <c r="AL95" s="97">
        <v>2.2850000000000001</v>
      </c>
      <c r="AM95" s="97">
        <v>1.35</v>
      </c>
      <c r="AN95" s="97" t="s">
        <v>832</v>
      </c>
      <c r="AO95" s="97">
        <v>1.5</v>
      </c>
      <c r="AP95" s="97">
        <v>19.5</v>
      </c>
      <c r="AQ95" s="97" t="s">
        <v>833</v>
      </c>
      <c r="AR95" s="97">
        <v>1.5</v>
      </c>
      <c r="AS95" s="97">
        <v>3.6500000000000004</v>
      </c>
      <c r="AT95" s="97">
        <v>3</v>
      </c>
      <c r="AU95" s="97" t="s">
        <v>833</v>
      </c>
      <c r="AV95" s="105">
        <v>265</v>
      </c>
      <c r="AW95" s="97" t="s">
        <v>805</v>
      </c>
      <c r="AX95" s="97" t="s">
        <v>805</v>
      </c>
      <c r="AY95" s="97">
        <v>12</v>
      </c>
      <c r="AZ95" s="97" t="s">
        <v>805</v>
      </c>
      <c r="BA95" s="97" t="s">
        <v>805</v>
      </c>
      <c r="BB95" s="97" t="s">
        <v>805</v>
      </c>
      <c r="BD95" s="188" t="s">
        <v>2450</v>
      </c>
      <c r="BE95" s="97" t="s">
        <v>805</v>
      </c>
      <c r="BF95" s="97" t="s">
        <v>805</v>
      </c>
      <c r="BG95" s="97" t="s">
        <v>805</v>
      </c>
      <c r="BH95" s="97" t="s">
        <v>805</v>
      </c>
      <c r="BI95" s="97" t="s">
        <v>805</v>
      </c>
      <c r="BJ95" s="97" t="s">
        <v>805</v>
      </c>
      <c r="BK95" s="97" t="s">
        <v>805</v>
      </c>
      <c r="BL95" s="97" t="s">
        <v>805</v>
      </c>
      <c r="BM95" s="97" t="s">
        <v>805</v>
      </c>
      <c r="BN95" s="97" t="s">
        <v>805</v>
      </c>
      <c r="BO95" s="97" t="s">
        <v>805</v>
      </c>
      <c r="BP95" s="97" t="s">
        <v>805</v>
      </c>
    </row>
    <row r="96" spans="1:70" x14ac:dyDescent="0.25">
      <c r="A96" s="188" t="s">
        <v>2688</v>
      </c>
      <c r="B96" s="190">
        <v>1.3567682352941173</v>
      </c>
      <c r="C96" s="97">
        <v>5.3288587345191325E-2</v>
      </c>
      <c r="D96" s="98">
        <v>170</v>
      </c>
      <c r="E96" s="102" t="s">
        <v>431</v>
      </c>
      <c r="F96" s="190">
        <v>1.3418677966101695</v>
      </c>
      <c r="G96" s="97">
        <v>7.0893242809846477E-2</v>
      </c>
      <c r="H96" s="98">
        <v>59</v>
      </c>
      <c r="I96" s="102" t="s">
        <v>1024</v>
      </c>
      <c r="J96" s="103" t="s">
        <v>2689</v>
      </c>
      <c r="K96" s="101" t="s">
        <v>1194</v>
      </c>
      <c r="L96" s="157" t="s">
        <v>2690</v>
      </c>
      <c r="M96" s="164" t="s">
        <v>2688</v>
      </c>
      <c r="O96" s="195" t="s">
        <v>2688</v>
      </c>
      <c r="P96" s="97" t="s">
        <v>843</v>
      </c>
      <c r="Q96" s="97" t="s">
        <v>829</v>
      </c>
      <c r="R96" s="105">
        <v>377</v>
      </c>
      <c r="S96" s="97" t="s">
        <v>835</v>
      </c>
      <c r="T96" s="97" t="s">
        <v>832</v>
      </c>
      <c r="U96" s="97">
        <v>39</v>
      </c>
      <c r="V96" s="97" t="s">
        <v>835</v>
      </c>
      <c r="W96" s="97">
        <v>103</v>
      </c>
      <c r="X96" s="97">
        <v>23</v>
      </c>
      <c r="Y96" s="97">
        <v>1.2</v>
      </c>
      <c r="Z96" s="97">
        <v>1390</v>
      </c>
      <c r="AA96" s="97" t="s">
        <v>830</v>
      </c>
      <c r="AB96" s="105" t="s">
        <v>831</v>
      </c>
      <c r="AC96" s="97">
        <v>5.4</v>
      </c>
      <c r="AD96" s="97">
        <v>20</v>
      </c>
      <c r="AE96" s="97">
        <v>0.4</v>
      </c>
      <c r="AF96" s="97" t="s">
        <v>832</v>
      </c>
      <c r="AG96" s="97">
        <v>18</v>
      </c>
      <c r="AH96" s="97">
        <v>98</v>
      </c>
      <c r="AI96" s="105">
        <v>4.5</v>
      </c>
      <c r="AJ96" s="97">
        <v>19</v>
      </c>
      <c r="AK96" s="97" t="s">
        <v>832</v>
      </c>
      <c r="AL96" s="97">
        <v>2.37</v>
      </c>
      <c r="AM96" s="97" t="s">
        <v>835</v>
      </c>
      <c r="AN96" s="97" t="s">
        <v>198</v>
      </c>
      <c r="AO96" s="97">
        <v>1</v>
      </c>
      <c r="AP96" s="97">
        <v>12.5</v>
      </c>
      <c r="AQ96" s="97" t="s">
        <v>837</v>
      </c>
      <c r="AR96" s="97" t="s">
        <v>835</v>
      </c>
      <c r="AS96" s="97">
        <v>7</v>
      </c>
      <c r="AT96" s="97">
        <v>2.8</v>
      </c>
      <c r="AU96" s="97" t="s">
        <v>837</v>
      </c>
      <c r="AV96" s="105" t="s">
        <v>719</v>
      </c>
      <c r="AW96" s="97" t="s">
        <v>805</v>
      </c>
      <c r="AX96" s="97" t="s">
        <v>805</v>
      </c>
      <c r="AY96" s="97">
        <v>14</v>
      </c>
      <c r="AZ96" s="97" t="s">
        <v>805</v>
      </c>
      <c r="BA96" s="97" t="s">
        <v>805</v>
      </c>
      <c r="BB96" s="97" t="s">
        <v>805</v>
      </c>
      <c r="BD96" s="188" t="s">
        <v>2688</v>
      </c>
      <c r="BE96" s="97">
        <v>5.17</v>
      </c>
      <c r="BF96" s="97">
        <v>62.39</v>
      </c>
      <c r="BG96" s="97">
        <v>14.19</v>
      </c>
      <c r="BH96" s="97">
        <v>1.08</v>
      </c>
      <c r="BI96" s="97">
        <v>0.11</v>
      </c>
      <c r="BJ96" s="97">
        <v>5.7</v>
      </c>
      <c r="BK96" s="97">
        <v>5.2999999999999999E-2</v>
      </c>
      <c r="BL96" s="97">
        <v>0.04</v>
      </c>
      <c r="BM96" s="97">
        <v>3.19</v>
      </c>
      <c r="BN96" s="97">
        <v>2.0299999999999998</v>
      </c>
      <c r="BO96" s="97">
        <v>3.23</v>
      </c>
      <c r="BP96" s="97">
        <v>0.35</v>
      </c>
    </row>
    <row r="97" spans="1:70" x14ac:dyDescent="0.25">
      <c r="A97" s="188" t="s">
        <v>1894</v>
      </c>
      <c r="B97" s="190">
        <v>1.3681945652173917</v>
      </c>
      <c r="C97" s="97">
        <v>6.2536768400643469E-2</v>
      </c>
      <c r="D97" s="98">
        <v>184</v>
      </c>
      <c r="E97" s="102" t="s">
        <v>1338</v>
      </c>
      <c r="F97" s="190">
        <v>1.3650948275862065</v>
      </c>
      <c r="G97" s="97">
        <v>6.1199232945582271E-2</v>
      </c>
      <c r="H97" s="98">
        <v>58</v>
      </c>
      <c r="I97" s="102" t="s">
        <v>1985</v>
      </c>
      <c r="J97" s="103" t="s">
        <v>1936</v>
      </c>
      <c r="K97" s="101" t="s">
        <v>1194</v>
      </c>
      <c r="L97" s="157" t="s">
        <v>1935</v>
      </c>
      <c r="M97" s="164" t="s">
        <v>1894</v>
      </c>
      <c r="O97" s="195" t="s">
        <v>1894</v>
      </c>
      <c r="P97" s="97" t="s">
        <v>843</v>
      </c>
      <c r="Q97" s="97" t="s">
        <v>829</v>
      </c>
      <c r="R97" s="105">
        <v>286</v>
      </c>
      <c r="S97" s="97" t="s">
        <v>835</v>
      </c>
      <c r="T97" s="97" t="s">
        <v>832</v>
      </c>
      <c r="U97" s="97">
        <v>32</v>
      </c>
      <c r="V97" s="97">
        <v>2</v>
      </c>
      <c r="W97" s="97">
        <v>104</v>
      </c>
      <c r="X97" s="97">
        <v>21</v>
      </c>
      <c r="Y97" s="97">
        <v>0.8</v>
      </c>
      <c r="Z97" s="97">
        <v>1400</v>
      </c>
      <c r="AA97" s="97" t="s">
        <v>830</v>
      </c>
      <c r="AB97" s="105" t="s">
        <v>831</v>
      </c>
      <c r="AC97" s="97">
        <v>4.8</v>
      </c>
      <c r="AD97" s="97">
        <v>17</v>
      </c>
      <c r="AE97" s="97">
        <v>0.45</v>
      </c>
      <c r="AF97" s="97" t="s">
        <v>832</v>
      </c>
      <c r="AG97" s="97">
        <v>32</v>
      </c>
      <c r="AH97" s="97">
        <v>84</v>
      </c>
      <c r="AI97" s="105">
        <v>4.2</v>
      </c>
      <c r="AJ97" s="97">
        <v>17.899999999999999</v>
      </c>
      <c r="AK97" s="97" t="s">
        <v>832</v>
      </c>
      <c r="AL97" s="97">
        <v>1.95</v>
      </c>
      <c r="AM97" s="97" t="s">
        <v>835</v>
      </c>
      <c r="AN97" s="97" t="s">
        <v>198</v>
      </c>
      <c r="AO97" s="97">
        <v>1</v>
      </c>
      <c r="AP97" s="97">
        <v>11.7</v>
      </c>
      <c r="AQ97" s="97" t="s">
        <v>837</v>
      </c>
      <c r="AR97" s="97" t="s">
        <v>830</v>
      </c>
      <c r="AS97" s="97">
        <v>6</v>
      </c>
      <c r="AT97" s="97">
        <v>2.8</v>
      </c>
      <c r="AU97" s="97" t="s">
        <v>837</v>
      </c>
      <c r="AV97" s="105" t="s">
        <v>719</v>
      </c>
      <c r="AW97" s="97" t="s">
        <v>805</v>
      </c>
      <c r="AX97" s="97" t="s">
        <v>805</v>
      </c>
      <c r="AY97" s="97" t="s">
        <v>830</v>
      </c>
      <c r="AZ97" s="97" t="s">
        <v>805</v>
      </c>
      <c r="BA97" s="97" t="s">
        <v>805</v>
      </c>
      <c r="BB97" s="97" t="s">
        <v>805</v>
      </c>
      <c r="BD97" s="188" t="s">
        <v>1894</v>
      </c>
      <c r="BE97" s="97">
        <v>4.93</v>
      </c>
      <c r="BF97" s="97">
        <v>63.83</v>
      </c>
      <c r="BG97" s="97">
        <v>13.64</v>
      </c>
      <c r="BH97" s="97">
        <v>1.06</v>
      </c>
      <c r="BI97" s="97">
        <v>0.1</v>
      </c>
      <c r="BJ97" s="97">
        <v>5.13</v>
      </c>
      <c r="BK97" s="97">
        <v>5.1999999999999998E-2</v>
      </c>
      <c r="BL97" s="97">
        <v>0.04</v>
      </c>
      <c r="BM97" s="97">
        <v>3.35</v>
      </c>
      <c r="BN97" s="97">
        <v>2.37</v>
      </c>
      <c r="BO97" s="97">
        <v>2.67</v>
      </c>
      <c r="BP97" s="97">
        <v>0.56999999999999995</v>
      </c>
    </row>
    <row r="98" spans="1:70" x14ac:dyDescent="0.25">
      <c r="A98" s="188" t="s">
        <v>1439</v>
      </c>
      <c r="B98" s="190">
        <v>1.3738479532163734</v>
      </c>
      <c r="C98" s="97">
        <v>4.4247169851931112E-2</v>
      </c>
      <c r="D98" s="98">
        <v>171</v>
      </c>
      <c r="E98" s="102" t="s">
        <v>1023</v>
      </c>
      <c r="F98" s="190">
        <v>1.3545750000000003</v>
      </c>
      <c r="G98" s="97">
        <v>7.7022563683991865E-2</v>
      </c>
      <c r="H98" s="98">
        <v>80</v>
      </c>
      <c r="I98" s="102" t="s">
        <v>876</v>
      </c>
      <c r="J98" s="103" t="s">
        <v>34</v>
      </c>
      <c r="K98" s="101" t="s">
        <v>178</v>
      </c>
      <c r="L98" s="157" t="s">
        <v>1284</v>
      </c>
      <c r="M98" s="164" t="s">
        <v>1439</v>
      </c>
      <c r="O98" s="195" t="s">
        <v>1439</v>
      </c>
      <c r="P98" s="97">
        <v>1.31</v>
      </c>
      <c r="Q98" s="97">
        <v>10</v>
      </c>
      <c r="R98" s="105">
        <v>215</v>
      </c>
      <c r="S98" s="97">
        <v>2.83</v>
      </c>
      <c r="T98" s="97" t="s">
        <v>1369</v>
      </c>
      <c r="U98" s="97">
        <v>32.200000000000003</v>
      </c>
      <c r="V98" s="97">
        <v>1.22</v>
      </c>
      <c r="W98" s="97">
        <v>94.6</v>
      </c>
      <c r="X98" s="97">
        <v>7.31</v>
      </c>
      <c r="Y98" s="97" t="s">
        <v>805</v>
      </c>
      <c r="Z98" s="97">
        <v>1460</v>
      </c>
      <c r="AA98" s="97">
        <v>8.4499999999999993</v>
      </c>
      <c r="AB98" s="105" t="s">
        <v>198</v>
      </c>
      <c r="AC98" s="97">
        <v>9.36</v>
      </c>
      <c r="AD98" s="97">
        <v>13.2</v>
      </c>
      <c r="AE98" s="97">
        <v>0.38900000000000001</v>
      </c>
      <c r="AF98" s="97">
        <v>21.4</v>
      </c>
      <c r="AG98" s="97">
        <v>13.3</v>
      </c>
      <c r="AH98" s="97">
        <v>77.2</v>
      </c>
      <c r="AI98" s="105">
        <v>2.67</v>
      </c>
      <c r="AJ98" s="97">
        <v>14.8</v>
      </c>
      <c r="AK98" s="97" t="s">
        <v>1370</v>
      </c>
      <c r="AL98" s="97">
        <v>1.36</v>
      </c>
      <c r="AM98" s="97">
        <v>1.92</v>
      </c>
      <c r="AN98" s="97" t="s">
        <v>805</v>
      </c>
      <c r="AO98" s="97">
        <v>0.57999999999999996</v>
      </c>
      <c r="AP98" s="97">
        <v>42.1</v>
      </c>
      <c r="AQ98" s="97" t="s">
        <v>805</v>
      </c>
      <c r="AR98" s="97">
        <v>1.37</v>
      </c>
      <c r="AS98" s="97">
        <v>7.94</v>
      </c>
      <c r="AT98" s="97" t="s">
        <v>805</v>
      </c>
      <c r="AU98" s="97">
        <v>42.6</v>
      </c>
      <c r="AV98" s="105" t="s">
        <v>805</v>
      </c>
      <c r="AW98" s="97" t="s">
        <v>805</v>
      </c>
      <c r="AX98" s="97" t="s">
        <v>805</v>
      </c>
      <c r="AY98" s="97">
        <v>4.38</v>
      </c>
      <c r="AZ98" s="97" t="s">
        <v>805</v>
      </c>
      <c r="BA98" s="97" t="s">
        <v>805</v>
      </c>
      <c r="BB98" s="97" t="s">
        <v>805</v>
      </c>
      <c r="BD98" s="188" t="s">
        <v>1439</v>
      </c>
      <c r="BE98" s="97">
        <v>9.09</v>
      </c>
      <c r="BF98" s="97">
        <v>47.48</v>
      </c>
      <c r="BG98" s="97">
        <v>22.31</v>
      </c>
      <c r="BH98" s="97">
        <v>1.2110000000000001</v>
      </c>
      <c r="BI98" s="97">
        <v>7.0000000000000007E-2</v>
      </c>
      <c r="BJ98" s="97">
        <v>2.56</v>
      </c>
      <c r="BK98" s="97">
        <v>3.5999999999999997E-2</v>
      </c>
      <c r="BL98" s="97">
        <v>4.5999999999999999E-2</v>
      </c>
      <c r="BM98" s="97">
        <v>1.7</v>
      </c>
      <c r="BN98" s="97">
        <v>1.68</v>
      </c>
      <c r="BO98" s="97">
        <v>1.794</v>
      </c>
      <c r="BP98" s="97">
        <v>7.83</v>
      </c>
    </row>
    <row r="99" spans="1:70" x14ac:dyDescent="0.25">
      <c r="A99" s="188" t="s">
        <v>15</v>
      </c>
      <c r="B99" s="190">
        <v>1.373880597014925</v>
      </c>
      <c r="C99" s="97">
        <v>5.6184583652852539E-2</v>
      </c>
      <c r="D99" s="98">
        <v>134</v>
      </c>
      <c r="E99" s="102" t="s">
        <v>645</v>
      </c>
      <c r="F99" s="190">
        <v>1.374940298507463</v>
      </c>
      <c r="G99" s="97">
        <v>0.1196325030067741</v>
      </c>
      <c r="H99" s="98">
        <v>67</v>
      </c>
      <c r="I99" s="102" t="s">
        <v>80</v>
      </c>
      <c r="J99" s="103" t="s">
        <v>164</v>
      </c>
      <c r="K99" s="101" t="s">
        <v>881</v>
      </c>
      <c r="L99" s="157" t="s">
        <v>168</v>
      </c>
      <c r="M99" s="164" t="s">
        <v>15</v>
      </c>
      <c r="O99" s="195" t="s">
        <v>15</v>
      </c>
      <c r="P99" s="97">
        <v>0.1</v>
      </c>
      <c r="Q99" s="97">
        <v>0.3</v>
      </c>
      <c r="R99" s="105">
        <v>450</v>
      </c>
      <c r="S99" s="97">
        <v>0.7</v>
      </c>
      <c r="T99" s="97" t="s">
        <v>832</v>
      </c>
      <c r="U99" s="97">
        <v>46</v>
      </c>
      <c r="V99" s="97">
        <v>2.2999999999999998</v>
      </c>
      <c r="W99" s="97">
        <v>60</v>
      </c>
      <c r="X99" s="97">
        <v>20.9</v>
      </c>
      <c r="Y99" s="97">
        <v>1.2</v>
      </c>
      <c r="Z99" s="97">
        <v>1520</v>
      </c>
      <c r="AA99" s="97">
        <v>10.9</v>
      </c>
      <c r="AB99" s="105" t="s">
        <v>198</v>
      </c>
      <c r="AC99" s="97">
        <v>5.03</v>
      </c>
      <c r="AD99" s="97">
        <v>24.9</v>
      </c>
      <c r="AE99" s="97">
        <v>0.5</v>
      </c>
      <c r="AF99" s="97">
        <v>15</v>
      </c>
      <c r="AG99" s="97">
        <v>26</v>
      </c>
      <c r="AH99" s="97">
        <v>120</v>
      </c>
      <c r="AI99" s="105">
        <v>4.8</v>
      </c>
      <c r="AJ99" s="97">
        <v>17</v>
      </c>
      <c r="AK99" s="97" t="s">
        <v>830</v>
      </c>
      <c r="AL99" s="97">
        <v>2.58</v>
      </c>
      <c r="AM99" s="97">
        <v>1.3</v>
      </c>
      <c r="AN99" s="97" t="s">
        <v>832</v>
      </c>
      <c r="AO99" s="97">
        <v>1</v>
      </c>
      <c r="AP99" s="97">
        <v>16.5</v>
      </c>
      <c r="AQ99" s="97" t="s">
        <v>837</v>
      </c>
      <c r="AR99" s="97" t="s">
        <v>835</v>
      </c>
      <c r="AS99" s="97">
        <v>9.1</v>
      </c>
      <c r="AT99" s="97">
        <v>3.3</v>
      </c>
      <c r="AU99" s="97">
        <v>80</v>
      </c>
      <c r="AV99" s="105" t="s">
        <v>719</v>
      </c>
      <c r="AW99" s="97" t="s">
        <v>805</v>
      </c>
      <c r="AX99" s="97" t="s">
        <v>805</v>
      </c>
      <c r="AY99" s="97">
        <v>4</v>
      </c>
      <c r="AZ99" s="97" t="s">
        <v>805</v>
      </c>
      <c r="BA99" s="97" t="s">
        <v>805</v>
      </c>
      <c r="BB99" s="97" t="s">
        <v>805</v>
      </c>
      <c r="BD99" s="188" t="s">
        <v>15</v>
      </c>
      <c r="BE99" s="97">
        <v>5.0199999999999996</v>
      </c>
      <c r="BF99" s="97">
        <v>63.78</v>
      </c>
      <c r="BG99" s="97">
        <v>14.27</v>
      </c>
      <c r="BH99" s="97">
        <v>1.113</v>
      </c>
      <c r="BI99" s="97">
        <v>0.09</v>
      </c>
      <c r="BJ99" s="97">
        <v>4.62</v>
      </c>
      <c r="BK99" s="97">
        <v>6.0999999999999999E-2</v>
      </c>
      <c r="BL99" s="97">
        <v>4.7E-2</v>
      </c>
      <c r="BM99" s="97">
        <v>2.34</v>
      </c>
      <c r="BN99" s="97">
        <v>2.56</v>
      </c>
      <c r="BO99" s="97">
        <v>3.5640000000000001</v>
      </c>
      <c r="BP99" s="97">
        <v>0.56999999999999995</v>
      </c>
    </row>
    <row r="100" spans="1:70" x14ac:dyDescent="0.25">
      <c r="A100" s="188" t="s">
        <v>1563</v>
      </c>
      <c r="B100" s="190">
        <v>1.4027999999999996</v>
      </c>
      <c r="C100" s="97">
        <v>5.0310588420953352E-2</v>
      </c>
      <c r="D100" s="98">
        <v>180</v>
      </c>
      <c r="E100" s="102" t="s">
        <v>1023</v>
      </c>
      <c r="F100" s="190">
        <v>1.3932941176470586</v>
      </c>
      <c r="G100" s="97">
        <v>6.2967704140343875E-2</v>
      </c>
      <c r="H100" s="98">
        <v>51</v>
      </c>
      <c r="I100" s="102" t="s">
        <v>823</v>
      </c>
      <c r="J100" s="103" t="s">
        <v>1613</v>
      </c>
      <c r="K100" s="101" t="s">
        <v>881</v>
      </c>
      <c r="L100" s="157" t="s">
        <v>1609</v>
      </c>
      <c r="M100" s="164" t="s">
        <v>1563</v>
      </c>
      <c r="O100" s="195" t="s">
        <v>1563</v>
      </c>
      <c r="P100" s="97">
        <v>1.8</v>
      </c>
      <c r="Q100" s="97">
        <v>22.5</v>
      </c>
      <c r="R100" s="105">
        <v>710</v>
      </c>
      <c r="S100" s="97" t="s">
        <v>835</v>
      </c>
      <c r="T100" s="97" t="s">
        <v>832</v>
      </c>
      <c r="U100" s="97">
        <v>70.3</v>
      </c>
      <c r="V100" s="97">
        <v>3</v>
      </c>
      <c r="W100" s="97">
        <v>100</v>
      </c>
      <c r="X100" s="97">
        <v>33.9</v>
      </c>
      <c r="Y100" s="97">
        <v>1.7</v>
      </c>
      <c r="Z100" s="97">
        <v>1370</v>
      </c>
      <c r="AA100" s="97" t="s">
        <v>830</v>
      </c>
      <c r="AB100" s="105" t="s">
        <v>831</v>
      </c>
      <c r="AC100" s="97">
        <v>6.4</v>
      </c>
      <c r="AD100" s="97">
        <v>34</v>
      </c>
      <c r="AE100" s="97">
        <v>0.39200000000000002</v>
      </c>
      <c r="AF100" s="97">
        <v>10</v>
      </c>
      <c r="AG100" s="97">
        <v>33.1</v>
      </c>
      <c r="AH100" s="97">
        <v>110</v>
      </c>
      <c r="AI100" s="105">
        <v>6.3</v>
      </c>
      <c r="AJ100" s="97">
        <v>21</v>
      </c>
      <c r="AK100" s="97" t="s">
        <v>832</v>
      </c>
      <c r="AL100" s="97">
        <v>2.27</v>
      </c>
      <c r="AM100" s="97">
        <v>2</v>
      </c>
      <c r="AN100" s="97" t="s">
        <v>198</v>
      </c>
      <c r="AO100" s="97">
        <v>1</v>
      </c>
      <c r="AP100" s="97">
        <v>14.2</v>
      </c>
      <c r="AQ100" s="97" t="s">
        <v>837</v>
      </c>
      <c r="AR100" s="97" t="s">
        <v>830</v>
      </c>
      <c r="AS100" s="97">
        <v>5</v>
      </c>
      <c r="AT100" s="97">
        <v>3</v>
      </c>
      <c r="AU100" s="97">
        <v>970</v>
      </c>
      <c r="AV100" s="105" t="s">
        <v>719</v>
      </c>
      <c r="AW100" s="97" t="s">
        <v>805</v>
      </c>
      <c r="AX100" s="97" t="s">
        <v>805</v>
      </c>
      <c r="AY100" s="97">
        <v>5.18</v>
      </c>
      <c r="AZ100" s="97" t="s">
        <v>805</v>
      </c>
      <c r="BA100" s="97" t="s">
        <v>805</v>
      </c>
      <c r="BB100" s="97" t="s">
        <v>805</v>
      </c>
      <c r="BD100" s="188" t="s">
        <v>1563</v>
      </c>
      <c r="BE100" s="97">
        <v>6.61</v>
      </c>
      <c r="BF100" s="97">
        <v>58.08</v>
      </c>
      <c r="BG100" s="97">
        <v>14.27</v>
      </c>
      <c r="BH100" s="97">
        <v>8.5999999999999993E-2</v>
      </c>
      <c r="BI100" s="97">
        <v>1.7769999999999999</v>
      </c>
      <c r="BJ100" s="97">
        <v>6.05</v>
      </c>
      <c r="BK100" s="97">
        <v>0.125</v>
      </c>
      <c r="BL100" s="97">
        <v>0.371</v>
      </c>
      <c r="BM100" s="97">
        <v>3.42</v>
      </c>
      <c r="BN100" s="97">
        <v>2.09</v>
      </c>
      <c r="BO100" s="97">
        <v>3.262</v>
      </c>
      <c r="BP100" s="97">
        <v>1.1299999999999999</v>
      </c>
    </row>
    <row r="101" spans="1:70" x14ac:dyDescent="0.25">
      <c r="A101" s="188" t="s">
        <v>1343</v>
      </c>
      <c r="B101" s="190">
        <v>1.403632075471698</v>
      </c>
      <c r="C101" s="97">
        <v>6.2113310508451987E-2</v>
      </c>
      <c r="D101" s="98">
        <v>106</v>
      </c>
      <c r="E101" s="102" t="s">
        <v>819</v>
      </c>
      <c r="F101" s="190">
        <v>1.3615435897435897</v>
      </c>
      <c r="G101" s="97">
        <v>7.305447064699247E-2</v>
      </c>
      <c r="H101" s="98">
        <v>39</v>
      </c>
      <c r="I101" s="102" t="s">
        <v>1991</v>
      </c>
      <c r="J101" s="103" t="s">
        <v>613</v>
      </c>
      <c r="K101" s="101" t="s">
        <v>1194</v>
      </c>
      <c r="L101" s="157" t="s">
        <v>44</v>
      </c>
      <c r="M101" s="164" t="s">
        <v>1343</v>
      </c>
      <c r="O101" s="188" t="s">
        <v>1343</v>
      </c>
      <c r="P101" s="97" t="s">
        <v>842</v>
      </c>
      <c r="Q101" s="97" t="s">
        <v>829</v>
      </c>
      <c r="R101" s="105">
        <v>140</v>
      </c>
      <c r="S101" s="97" t="s">
        <v>829</v>
      </c>
      <c r="T101" s="97" t="s">
        <v>830</v>
      </c>
      <c r="U101" s="97">
        <v>23</v>
      </c>
      <c r="V101" s="97">
        <v>14</v>
      </c>
      <c r="W101" s="97">
        <v>75</v>
      </c>
      <c r="X101" s="97">
        <v>34</v>
      </c>
      <c r="Y101" s="97">
        <v>1</v>
      </c>
      <c r="Z101" s="97">
        <v>1400</v>
      </c>
      <c r="AA101" s="97">
        <v>3</v>
      </c>
      <c r="AB101" s="105" t="s">
        <v>831</v>
      </c>
      <c r="AC101" s="97">
        <v>7.5</v>
      </c>
      <c r="AD101" s="97">
        <v>12</v>
      </c>
      <c r="AE101" s="97">
        <v>0.3</v>
      </c>
      <c r="AF101" s="97">
        <v>7</v>
      </c>
      <c r="AG101" s="97">
        <v>30</v>
      </c>
      <c r="AH101" s="97">
        <v>390</v>
      </c>
      <c r="AI101" s="105">
        <v>4.7</v>
      </c>
      <c r="AJ101" s="97">
        <v>26</v>
      </c>
      <c r="AK101" s="97" t="s">
        <v>830</v>
      </c>
      <c r="AL101" s="97">
        <v>2</v>
      </c>
      <c r="AM101" s="97">
        <v>0.9</v>
      </c>
      <c r="AN101" s="97" t="s">
        <v>832</v>
      </c>
      <c r="AO101" s="97">
        <v>1</v>
      </c>
      <c r="AP101" s="97">
        <v>3</v>
      </c>
      <c r="AQ101" s="97" t="s">
        <v>833</v>
      </c>
      <c r="AR101" s="97" t="s">
        <v>834</v>
      </c>
      <c r="AS101" s="97">
        <v>1.4</v>
      </c>
      <c r="AT101" s="97">
        <v>3</v>
      </c>
      <c r="AU101" s="97" t="s">
        <v>833</v>
      </c>
      <c r="AV101" s="105" t="s">
        <v>837</v>
      </c>
      <c r="AW101" s="97" t="s">
        <v>805</v>
      </c>
      <c r="AX101" s="97" t="s">
        <v>805</v>
      </c>
      <c r="AY101" s="97">
        <v>3.8</v>
      </c>
      <c r="AZ101" s="97" t="s">
        <v>805</v>
      </c>
      <c r="BA101" s="97" t="s">
        <v>805</v>
      </c>
      <c r="BB101" s="97" t="s">
        <v>805</v>
      </c>
      <c r="BD101" s="188" t="s">
        <v>1343</v>
      </c>
      <c r="BE101" s="97" t="s">
        <v>805</v>
      </c>
      <c r="BF101" s="97" t="s">
        <v>805</v>
      </c>
      <c r="BG101" s="97" t="s">
        <v>805</v>
      </c>
      <c r="BH101" s="97" t="s">
        <v>805</v>
      </c>
      <c r="BI101" s="97" t="s">
        <v>805</v>
      </c>
      <c r="BJ101" s="97" t="s">
        <v>805</v>
      </c>
      <c r="BK101" s="97" t="s">
        <v>805</v>
      </c>
      <c r="BL101" s="97" t="s">
        <v>805</v>
      </c>
      <c r="BM101" s="97" t="s">
        <v>805</v>
      </c>
      <c r="BN101" s="97" t="s">
        <v>805</v>
      </c>
      <c r="BO101" s="97" t="s">
        <v>805</v>
      </c>
      <c r="BP101" s="97" t="s">
        <v>805</v>
      </c>
      <c r="BR101" s="68" t="s">
        <v>289</v>
      </c>
    </row>
    <row r="102" spans="1:70" x14ac:dyDescent="0.25">
      <c r="A102" s="188" t="s">
        <v>1822</v>
      </c>
      <c r="B102" s="190">
        <v>1.4272579999999992</v>
      </c>
      <c r="C102" s="97">
        <v>6.4923783967226673E-2</v>
      </c>
      <c r="D102" s="98">
        <v>200</v>
      </c>
      <c r="E102" s="102" t="s">
        <v>1338</v>
      </c>
      <c r="F102" s="190">
        <v>1.4259068965517248</v>
      </c>
      <c r="G102" s="97">
        <v>5.3019138755831939E-2</v>
      </c>
      <c r="H102" s="98">
        <v>58</v>
      </c>
      <c r="I102" s="102" t="s">
        <v>1988</v>
      </c>
      <c r="J102" s="103" t="s">
        <v>1884</v>
      </c>
      <c r="K102" s="101" t="s">
        <v>68</v>
      </c>
      <c r="L102" s="157" t="s">
        <v>1881</v>
      </c>
      <c r="M102" s="164" t="s">
        <v>1822</v>
      </c>
      <c r="O102" s="195" t="s">
        <v>1822</v>
      </c>
      <c r="P102" s="97">
        <v>0.2</v>
      </c>
      <c r="Q102" s="97" t="s">
        <v>829</v>
      </c>
      <c r="R102" s="105">
        <v>296</v>
      </c>
      <c r="S102" s="97" t="s">
        <v>835</v>
      </c>
      <c r="T102" s="97" t="s">
        <v>832</v>
      </c>
      <c r="U102" s="97">
        <v>33</v>
      </c>
      <c r="V102" s="97">
        <v>2</v>
      </c>
      <c r="W102" s="97">
        <v>104</v>
      </c>
      <c r="X102" s="97">
        <v>22</v>
      </c>
      <c r="Y102" s="97">
        <v>1</v>
      </c>
      <c r="Z102" s="97">
        <v>1460</v>
      </c>
      <c r="AA102" s="97" t="s">
        <v>830</v>
      </c>
      <c r="AB102" s="105" t="s">
        <v>831</v>
      </c>
      <c r="AC102" s="97">
        <v>5.2</v>
      </c>
      <c r="AD102" s="97">
        <v>18</v>
      </c>
      <c r="AE102" s="97">
        <v>0.4</v>
      </c>
      <c r="AF102" s="97" t="s">
        <v>832</v>
      </c>
      <c r="AG102" s="97">
        <v>27</v>
      </c>
      <c r="AH102" s="97">
        <v>104</v>
      </c>
      <c r="AI102" s="105">
        <v>4.3</v>
      </c>
      <c r="AJ102" s="97">
        <v>18.2</v>
      </c>
      <c r="AK102" s="97" t="s">
        <v>832</v>
      </c>
      <c r="AL102" s="97">
        <v>1.96</v>
      </c>
      <c r="AM102" s="97">
        <v>2</v>
      </c>
      <c r="AN102" s="97" t="s">
        <v>198</v>
      </c>
      <c r="AO102" s="97">
        <v>1</v>
      </c>
      <c r="AP102" s="97">
        <v>12.3</v>
      </c>
      <c r="AQ102" s="97" t="s">
        <v>837</v>
      </c>
      <c r="AR102" s="97" t="s">
        <v>830</v>
      </c>
      <c r="AS102" s="97">
        <v>7</v>
      </c>
      <c r="AT102" s="97">
        <v>2.9</v>
      </c>
      <c r="AU102" s="97" t="s">
        <v>837</v>
      </c>
      <c r="AV102" s="105" t="s">
        <v>719</v>
      </c>
      <c r="AW102" s="97" t="s">
        <v>805</v>
      </c>
      <c r="AX102" s="97" t="s">
        <v>805</v>
      </c>
      <c r="AY102" s="97">
        <v>9</v>
      </c>
      <c r="AZ102" s="97" t="s">
        <v>805</v>
      </c>
      <c r="BA102" s="97" t="s">
        <v>805</v>
      </c>
      <c r="BB102" s="97" t="s">
        <v>805</v>
      </c>
      <c r="BD102" s="188" t="s">
        <v>1822</v>
      </c>
      <c r="BE102" s="97">
        <v>4.9230769230769234</v>
      </c>
      <c r="BF102" s="97">
        <v>63.68</v>
      </c>
      <c r="BG102" s="97">
        <v>14</v>
      </c>
      <c r="BH102" s="97">
        <v>1.06</v>
      </c>
      <c r="BI102" s="97">
        <v>0.1</v>
      </c>
      <c r="BJ102" s="97">
        <v>5.1100000000000003</v>
      </c>
      <c r="BK102" s="97">
        <v>5.1069402007856833E-2</v>
      </c>
      <c r="BL102" s="97">
        <v>3.0036043251902282E-2</v>
      </c>
      <c r="BM102" s="97">
        <v>3.29</v>
      </c>
      <c r="BN102" s="97">
        <v>2.39</v>
      </c>
      <c r="BO102" s="97">
        <v>2.6</v>
      </c>
      <c r="BP102" s="97">
        <v>0.51</v>
      </c>
    </row>
    <row r="103" spans="1:70" x14ac:dyDescent="0.25">
      <c r="A103" s="188" t="s">
        <v>1829</v>
      </c>
      <c r="B103" s="190">
        <v>1.46236329787234</v>
      </c>
      <c r="C103" s="97">
        <v>5.2898231259176358E-2</v>
      </c>
      <c r="D103" s="98">
        <v>188</v>
      </c>
      <c r="E103" s="102" t="s">
        <v>431</v>
      </c>
      <c r="F103" s="190">
        <v>1.4539344262295089</v>
      </c>
      <c r="G103" s="97">
        <v>8.3553748938923353E-2</v>
      </c>
      <c r="H103" s="98">
        <v>61</v>
      </c>
      <c r="I103" s="102" t="s">
        <v>1981</v>
      </c>
      <c r="J103" s="103" t="s">
        <v>1884</v>
      </c>
      <c r="K103" s="101" t="s">
        <v>1194</v>
      </c>
      <c r="L103" s="157" t="s">
        <v>1881</v>
      </c>
      <c r="M103" s="164" t="s">
        <v>1829</v>
      </c>
      <c r="O103" s="195" t="s">
        <v>1829</v>
      </c>
      <c r="P103" s="97" t="s">
        <v>843</v>
      </c>
      <c r="Q103" s="97" t="s">
        <v>829</v>
      </c>
      <c r="R103" s="105">
        <v>344</v>
      </c>
      <c r="S103" s="97" t="s">
        <v>835</v>
      </c>
      <c r="T103" s="97" t="s">
        <v>832</v>
      </c>
      <c r="U103" s="97">
        <v>35</v>
      </c>
      <c r="V103" s="97">
        <v>2</v>
      </c>
      <c r="W103" s="97">
        <v>103</v>
      </c>
      <c r="X103" s="97">
        <v>23</v>
      </c>
      <c r="Y103" s="97">
        <v>1.1000000000000001</v>
      </c>
      <c r="Z103" s="97">
        <v>1500</v>
      </c>
      <c r="AA103" s="97" t="s">
        <v>830</v>
      </c>
      <c r="AB103" s="105" t="s">
        <v>831</v>
      </c>
      <c r="AC103" s="97">
        <v>5.3</v>
      </c>
      <c r="AD103" s="97">
        <v>19</v>
      </c>
      <c r="AE103" s="97">
        <v>0.4</v>
      </c>
      <c r="AF103" s="97" t="s">
        <v>832</v>
      </c>
      <c r="AG103" s="97">
        <v>26</v>
      </c>
      <c r="AH103" s="97">
        <v>85</v>
      </c>
      <c r="AI103" s="105">
        <v>4.3</v>
      </c>
      <c r="AJ103" s="97">
        <v>19</v>
      </c>
      <c r="AK103" s="97" t="s">
        <v>832</v>
      </c>
      <c r="AL103" s="97">
        <v>2.4700000000000002</v>
      </c>
      <c r="AM103" s="97">
        <v>2</v>
      </c>
      <c r="AN103" s="97" t="s">
        <v>198</v>
      </c>
      <c r="AO103" s="97">
        <v>1</v>
      </c>
      <c r="AP103" s="97">
        <v>12.7</v>
      </c>
      <c r="AQ103" s="97" t="s">
        <v>837</v>
      </c>
      <c r="AR103" s="97" t="s">
        <v>830</v>
      </c>
      <c r="AS103" s="97">
        <v>7</v>
      </c>
      <c r="AT103" s="97">
        <v>2.8</v>
      </c>
      <c r="AU103" s="97" t="s">
        <v>837</v>
      </c>
      <c r="AV103" s="105" t="s">
        <v>719</v>
      </c>
      <c r="AW103" s="97" t="s">
        <v>805</v>
      </c>
      <c r="AX103" s="97" t="s">
        <v>805</v>
      </c>
      <c r="AY103" s="97">
        <v>7</v>
      </c>
      <c r="AZ103" s="97" t="s">
        <v>805</v>
      </c>
      <c r="BA103" s="97" t="s">
        <v>805</v>
      </c>
      <c r="BB103" s="97" t="s">
        <v>805</v>
      </c>
      <c r="BD103" s="188" t="s">
        <v>1829</v>
      </c>
      <c r="BE103" s="97">
        <v>5.0599999999999996</v>
      </c>
      <c r="BF103" s="97">
        <v>62.22</v>
      </c>
      <c r="BG103" s="97">
        <v>14.02</v>
      </c>
      <c r="BH103" s="97">
        <v>1.05</v>
      </c>
      <c r="BI103" s="97">
        <v>0.1</v>
      </c>
      <c r="BJ103" s="97">
        <v>5.65</v>
      </c>
      <c r="BK103" s="97">
        <v>5.1999999999999998E-2</v>
      </c>
      <c r="BL103" s="97">
        <v>0.04</v>
      </c>
      <c r="BM103" s="97">
        <v>3.27</v>
      </c>
      <c r="BN103" s="97">
        <v>2.0499999999999998</v>
      </c>
      <c r="BO103" s="97">
        <v>3.3</v>
      </c>
      <c r="BP103" s="97">
        <v>0.44</v>
      </c>
    </row>
    <row r="104" spans="1:70" x14ac:dyDescent="0.25">
      <c r="A104" s="188" t="s">
        <v>2717</v>
      </c>
      <c r="B104" s="190">
        <v>1.4640220994475135</v>
      </c>
      <c r="C104" s="97">
        <v>4.4606391644783777E-2</v>
      </c>
      <c r="D104" s="98">
        <v>181</v>
      </c>
      <c r="E104" s="102" t="s">
        <v>1023</v>
      </c>
      <c r="F104" s="190">
        <v>1.4495578947368422</v>
      </c>
      <c r="G104" s="97">
        <v>6.0789140675454122E-2</v>
      </c>
      <c r="H104" s="98">
        <v>57</v>
      </c>
      <c r="I104" s="102" t="s">
        <v>1985</v>
      </c>
      <c r="J104" s="103" t="s">
        <v>2718</v>
      </c>
      <c r="K104" s="101" t="s">
        <v>1194</v>
      </c>
      <c r="L104" s="157" t="s">
        <v>2706</v>
      </c>
      <c r="M104" s="164" t="s">
        <v>2717</v>
      </c>
      <c r="O104" s="195" t="s">
        <v>2717</v>
      </c>
      <c r="P104" s="97">
        <v>0.2</v>
      </c>
      <c r="Q104" s="97">
        <v>0.7</v>
      </c>
      <c r="R104" s="105">
        <v>273</v>
      </c>
      <c r="S104" s="97" t="s">
        <v>835</v>
      </c>
      <c r="T104" s="97" t="s">
        <v>832</v>
      </c>
      <c r="U104" s="97">
        <v>31</v>
      </c>
      <c r="V104" s="97" t="s">
        <v>835</v>
      </c>
      <c r="W104" s="97">
        <v>144</v>
      </c>
      <c r="X104" s="97">
        <v>31</v>
      </c>
      <c r="Y104" s="97">
        <v>1.5</v>
      </c>
      <c r="Z104" s="97">
        <v>1470</v>
      </c>
      <c r="AA104" s="97" t="s">
        <v>830</v>
      </c>
      <c r="AB104" s="105" t="s">
        <v>831</v>
      </c>
      <c r="AC104" s="97">
        <v>7.2</v>
      </c>
      <c r="AD104" s="97">
        <v>15</v>
      </c>
      <c r="AE104" s="97">
        <v>0.4</v>
      </c>
      <c r="AF104" s="97" t="s">
        <v>832</v>
      </c>
      <c r="AG104" s="97">
        <v>32</v>
      </c>
      <c r="AH104" s="97">
        <v>42</v>
      </c>
      <c r="AI104" s="105">
        <v>4.9000000000000004</v>
      </c>
      <c r="AJ104" s="97">
        <v>25.9</v>
      </c>
      <c r="AK104" s="97" t="s">
        <v>832</v>
      </c>
      <c r="AL104" s="97">
        <v>2.2999999999999998</v>
      </c>
      <c r="AM104" s="97" t="s">
        <v>835</v>
      </c>
      <c r="AN104" s="97" t="s">
        <v>198</v>
      </c>
      <c r="AO104" s="97">
        <v>1</v>
      </c>
      <c r="AP104" s="97">
        <v>6.9</v>
      </c>
      <c r="AQ104" s="97" t="s">
        <v>837</v>
      </c>
      <c r="AR104" s="97" t="s">
        <v>835</v>
      </c>
      <c r="AS104" s="97">
        <v>4</v>
      </c>
      <c r="AT104" s="97">
        <v>2.9</v>
      </c>
      <c r="AU104" s="97" t="s">
        <v>837</v>
      </c>
      <c r="AV104" s="105" t="s">
        <v>719</v>
      </c>
      <c r="AW104" s="97" t="s">
        <v>805</v>
      </c>
      <c r="AX104" s="97" t="s">
        <v>805</v>
      </c>
      <c r="AY104" s="97">
        <v>31</v>
      </c>
      <c r="AZ104" s="97" t="s">
        <v>805</v>
      </c>
      <c r="BA104" s="97" t="s">
        <v>805</v>
      </c>
      <c r="BB104" s="97" t="s">
        <v>805</v>
      </c>
      <c r="BD104" s="188" t="s">
        <v>2717</v>
      </c>
      <c r="BE104" s="97">
        <v>6.81</v>
      </c>
      <c r="BF104" s="97">
        <v>57.19</v>
      </c>
      <c r="BG104" s="97">
        <v>14.6</v>
      </c>
      <c r="BH104" s="97">
        <v>1.5</v>
      </c>
      <c r="BI104" s="97">
        <v>0.14000000000000001</v>
      </c>
      <c r="BJ104" s="97">
        <v>7.56</v>
      </c>
      <c r="BK104" s="97">
        <v>7.0000000000000007E-2</v>
      </c>
      <c r="BL104" s="97">
        <v>0.04</v>
      </c>
      <c r="BM104" s="97">
        <v>4.34</v>
      </c>
      <c r="BN104" s="97">
        <v>1.22</v>
      </c>
      <c r="BO104" s="97">
        <v>3.17</v>
      </c>
      <c r="BP104" s="97">
        <v>0.23</v>
      </c>
    </row>
    <row r="105" spans="1:70" x14ac:dyDescent="0.25">
      <c r="A105" s="188" t="s">
        <v>644</v>
      </c>
      <c r="B105" s="190">
        <v>1.5139999999999993</v>
      </c>
      <c r="C105" s="97">
        <v>5.6541475586872683E-2</v>
      </c>
      <c r="D105" s="98">
        <v>131</v>
      </c>
      <c r="E105" s="102" t="s">
        <v>645</v>
      </c>
      <c r="F105" s="190">
        <v>1.4820000000000004</v>
      </c>
      <c r="G105" s="97">
        <v>8.1194827421449928E-2</v>
      </c>
      <c r="H105" s="98">
        <v>61</v>
      </c>
      <c r="I105" s="102" t="s">
        <v>1970</v>
      </c>
      <c r="J105" s="103" t="s">
        <v>1280</v>
      </c>
      <c r="K105" s="101" t="s">
        <v>881</v>
      </c>
      <c r="L105" s="157" t="s">
        <v>225</v>
      </c>
      <c r="M105" s="164" t="s">
        <v>644</v>
      </c>
      <c r="O105" s="188" t="s">
        <v>644</v>
      </c>
      <c r="P105" s="97" t="s">
        <v>842</v>
      </c>
      <c r="Q105" s="97">
        <v>0.21199999999999999</v>
      </c>
      <c r="R105" s="105">
        <v>346</v>
      </c>
      <c r="S105" s="97">
        <v>0.55200000000000005</v>
      </c>
      <c r="T105" s="97" t="s">
        <v>830</v>
      </c>
      <c r="U105" s="97">
        <v>27.7</v>
      </c>
      <c r="V105" s="97">
        <v>2.16</v>
      </c>
      <c r="W105" s="97">
        <v>108</v>
      </c>
      <c r="X105" s="97">
        <v>27.9</v>
      </c>
      <c r="Y105" s="97" t="s">
        <v>834</v>
      </c>
      <c r="Z105" s="97">
        <v>1600</v>
      </c>
      <c r="AA105" s="97">
        <v>4</v>
      </c>
      <c r="AB105" s="105" t="s">
        <v>832</v>
      </c>
      <c r="AC105" s="97">
        <v>6.26</v>
      </c>
      <c r="AD105" s="97">
        <v>18.899999999999999</v>
      </c>
      <c r="AE105" s="97">
        <v>0.45</v>
      </c>
      <c r="AF105" s="97">
        <v>7.09</v>
      </c>
      <c r="AG105" s="97">
        <v>23.2</v>
      </c>
      <c r="AH105" s="97">
        <v>71.2</v>
      </c>
      <c r="AI105" s="105">
        <v>4.6900000000000004</v>
      </c>
      <c r="AJ105" s="97">
        <v>23.4</v>
      </c>
      <c r="AK105" s="97" t="s">
        <v>830</v>
      </c>
      <c r="AL105" s="97">
        <v>2.29</v>
      </c>
      <c r="AM105" s="97">
        <v>1.23</v>
      </c>
      <c r="AN105" s="97" t="s">
        <v>832</v>
      </c>
      <c r="AO105" s="97">
        <v>0.79700000000000004</v>
      </c>
      <c r="AP105" s="97">
        <v>10.8</v>
      </c>
      <c r="AQ105" s="97" t="s">
        <v>833</v>
      </c>
      <c r="AR105" s="97" t="s">
        <v>835</v>
      </c>
      <c r="AS105" s="97">
        <v>5.7</v>
      </c>
      <c r="AT105" s="97">
        <v>2.87</v>
      </c>
      <c r="AU105" s="97">
        <v>108</v>
      </c>
      <c r="AV105" s="105" t="s">
        <v>837</v>
      </c>
      <c r="AW105" s="97" t="s">
        <v>805</v>
      </c>
      <c r="AX105" s="97" t="s">
        <v>805</v>
      </c>
      <c r="AY105" s="97">
        <v>4.3</v>
      </c>
      <c r="AZ105" s="97" t="s">
        <v>805</v>
      </c>
      <c r="BA105" s="97" t="s">
        <v>805</v>
      </c>
      <c r="BB105" s="97" t="s">
        <v>805</v>
      </c>
      <c r="BD105" s="188" t="s">
        <v>644</v>
      </c>
      <c r="BE105" s="97">
        <v>6.16</v>
      </c>
      <c r="BF105" s="97">
        <v>62.11</v>
      </c>
      <c r="BG105" s="97">
        <v>13.48</v>
      </c>
      <c r="BH105" s="97">
        <v>1.097</v>
      </c>
      <c r="BI105" s="97">
        <v>0.11</v>
      </c>
      <c r="BJ105" s="97">
        <v>5.38</v>
      </c>
      <c r="BK105" s="97">
        <v>5.8000000000000003E-2</v>
      </c>
      <c r="BL105" s="97">
        <v>3.2000000000000001E-2</v>
      </c>
      <c r="BM105" s="97">
        <v>2.81</v>
      </c>
      <c r="BN105" s="97">
        <v>2.23</v>
      </c>
      <c r="BO105" s="97">
        <v>3.1539999999999999</v>
      </c>
      <c r="BP105" s="97">
        <v>0.45</v>
      </c>
      <c r="BR105" s="68" t="s">
        <v>289</v>
      </c>
    </row>
    <row r="106" spans="1:70" x14ac:dyDescent="0.25">
      <c r="A106" s="188" t="s">
        <v>755</v>
      </c>
      <c r="B106" s="190">
        <v>1.5197623529411775</v>
      </c>
      <c r="C106" s="97">
        <v>5.8592189992830376E-2</v>
      </c>
      <c r="D106" s="98">
        <v>170</v>
      </c>
      <c r="E106" s="102" t="s">
        <v>1338</v>
      </c>
      <c r="F106" s="190">
        <v>1.4944242857142864</v>
      </c>
      <c r="G106" s="97">
        <v>6.9494331821220848E-2</v>
      </c>
      <c r="H106" s="98">
        <v>70</v>
      </c>
      <c r="I106" s="102" t="s">
        <v>876</v>
      </c>
      <c r="J106" s="103" t="s">
        <v>144</v>
      </c>
      <c r="K106" s="101" t="s">
        <v>883</v>
      </c>
      <c r="L106" s="157" t="s">
        <v>138</v>
      </c>
      <c r="M106" s="164" t="s">
        <v>755</v>
      </c>
      <c r="O106" s="195" t="s">
        <v>755</v>
      </c>
      <c r="P106" s="97">
        <v>0.7</v>
      </c>
      <c r="Q106" s="97">
        <v>6</v>
      </c>
      <c r="R106" s="105">
        <v>340</v>
      </c>
      <c r="S106" s="97">
        <v>2.2000000000000002</v>
      </c>
      <c r="T106" s="97" t="s">
        <v>830</v>
      </c>
      <c r="U106" s="97">
        <v>36</v>
      </c>
      <c r="V106" s="97">
        <v>2</v>
      </c>
      <c r="W106" s="97">
        <v>100</v>
      </c>
      <c r="X106" s="97">
        <v>16</v>
      </c>
      <c r="Y106" s="97">
        <v>1</v>
      </c>
      <c r="Z106" s="97">
        <v>1700</v>
      </c>
      <c r="AA106" s="97">
        <v>7</v>
      </c>
      <c r="AB106" s="105" t="s">
        <v>831</v>
      </c>
      <c r="AC106" s="97">
        <v>7</v>
      </c>
      <c r="AD106" s="97">
        <v>20</v>
      </c>
      <c r="AE106" s="97">
        <v>0.2</v>
      </c>
      <c r="AF106" s="97">
        <v>19</v>
      </c>
      <c r="AG106" s="97">
        <v>16</v>
      </c>
      <c r="AH106" s="97">
        <v>130</v>
      </c>
      <c r="AI106" s="105">
        <v>3.6</v>
      </c>
      <c r="AJ106" s="97">
        <v>14.6</v>
      </c>
      <c r="AK106" s="97" t="s">
        <v>830</v>
      </c>
      <c r="AL106" s="97">
        <v>1.99</v>
      </c>
      <c r="AM106" s="97">
        <v>2.2999999999999998</v>
      </c>
      <c r="AN106" s="97" t="s">
        <v>805</v>
      </c>
      <c r="AO106" s="97">
        <v>0.8</v>
      </c>
      <c r="AP106" s="97">
        <v>34.6</v>
      </c>
      <c r="AQ106" s="97" t="s">
        <v>805</v>
      </c>
      <c r="AR106" s="97">
        <v>1</v>
      </c>
      <c r="AS106" s="97">
        <v>10.4</v>
      </c>
      <c r="AT106" s="97" t="s">
        <v>835</v>
      </c>
      <c r="AU106" s="97">
        <v>80</v>
      </c>
      <c r="AV106" s="105" t="s">
        <v>805</v>
      </c>
      <c r="AW106" s="97" t="s">
        <v>805</v>
      </c>
      <c r="AX106" s="97" t="s">
        <v>805</v>
      </c>
      <c r="AY106" s="97">
        <v>5</v>
      </c>
      <c r="AZ106" s="97" t="s">
        <v>805</v>
      </c>
      <c r="BA106" s="97" t="s">
        <v>805</v>
      </c>
      <c r="BB106" s="97" t="s">
        <v>805</v>
      </c>
      <c r="BD106" s="188" t="s">
        <v>755</v>
      </c>
      <c r="BE106" s="97">
        <v>6.48</v>
      </c>
      <c r="BF106" s="97">
        <v>57.27</v>
      </c>
      <c r="BG106" s="97">
        <v>17.87</v>
      </c>
      <c r="BH106" s="97">
        <v>0.99</v>
      </c>
      <c r="BI106" s="97">
        <v>7.0000000000000007E-2</v>
      </c>
      <c r="BJ106" s="97">
        <v>3.05</v>
      </c>
      <c r="BK106" s="97">
        <v>4.3999999999999997E-2</v>
      </c>
      <c r="BL106" s="97">
        <v>4.3999999999999997E-2</v>
      </c>
      <c r="BM106" s="97">
        <v>1.96</v>
      </c>
      <c r="BN106" s="97">
        <v>2.35</v>
      </c>
      <c r="BO106" s="97">
        <v>2.38</v>
      </c>
      <c r="BP106" s="97">
        <v>4.25</v>
      </c>
    </row>
    <row r="107" spans="1:70" x14ac:dyDescent="0.25">
      <c r="A107" s="188" t="s">
        <v>193</v>
      </c>
      <c r="B107" s="190">
        <v>1.53</v>
      </c>
      <c r="C107" s="97">
        <v>0.06</v>
      </c>
      <c r="D107" s="98">
        <v>94</v>
      </c>
      <c r="E107" s="102" t="s">
        <v>819</v>
      </c>
      <c r="F107" s="190">
        <v>1.51</v>
      </c>
      <c r="G107" s="97">
        <v>0.08</v>
      </c>
      <c r="H107" s="98">
        <v>57</v>
      </c>
      <c r="I107" s="102" t="s">
        <v>1970</v>
      </c>
      <c r="J107" s="103" t="s">
        <v>919</v>
      </c>
      <c r="K107" s="101" t="s">
        <v>292</v>
      </c>
      <c r="L107" s="157" t="s">
        <v>86</v>
      </c>
      <c r="M107" s="164" t="s">
        <v>193</v>
      </c>
      <c r="O107" s="188" t="s">
        <v>193</v>
      </c>
      <c r="P107" s="97" t="s">
        <v>843</v>
      </c>
      <c r="Q107" s="97" t="s">
        <v>835</v>
      </c>
      <c r="R107" s="105" t="s">
        <v>833</v>
      </c>
      <c r="S107" s="97" t="s">
        <v>834</v>
      </c>
      <c r="T107" s="97" t="s">
        <v>805</v>
      </c>
      <c r="U107" s="97">
        <v>26.3</v>
      </c>
      <c r="V107" s="97" t="s">
        <v>533</v>
      </c>
      <c r="W107" s="97">
        <v>180</v>
      </c>
      <c r="X107" s="97">
        <v>43</v>
      </c>
      <c r="Y107" s="97">
        <v>1.9</v>
      </c>
      <c r="Z107" s="97">
        <v>1570</v>
      </c>
      <c r="AA107" s="97">
        <v>4</v>
      </c>
      <c r="AB107" s="105" t="s">
        <v>198</v>
      </c>
      <c r="AC107" s="97">
        <v>8.6</v>
      </c>
      <c r="AD107" s="97">
        <v>11</v>
      </c>
      <c r="AE107" s="97">
        <v>0.39</v>
      </c>
      <c r="AF107" s="97" t="s">
        <v>830</v>
      </c>
      <c r="AG107" s="97" t="s">
        <v>805</v>
      </c>
      <c r="AH107" s="97" t="s">
        <v>1227</v>
      </c>
      <c r="AI107" s="105">
        <v>5.4</v>
      </c>
      <c r="AJ107" s="97">
        <v>34.200000000000003</v>
      </c>
      <c r="AK107" s="97" t="s">
        <v>830</v>
      </c>
      <c r="AL107" s="97">
        <v>2.2000000000000002</v>
      </c>
      <c r="AM107" s="97">
        <v>2</v>
      </c>
      <c r="AN107" s="97" t="s">
        <v>830</v>
      </c>
      <c r="AO107" s="97" t="s">
        <v>805</v>
      </c>
      <c r="AP107" s="97" t="s">
        <v>829</v>
      </c>
      <c r="AQ107" s="97" t="s">
        <v>805</v>
      </c>
      <c r="AR107" s="97" t="s">
        <v>1221</v>
      </c>
      <c r="AS107" s="97" t="s">
        <v>835</v>
      </c>
      <c r="AT107" s="97">
        <v>3.5</v>
      </c>
      <c r="AU107" s="97">
        <v>150</v>
      </c>
      <c r="AV107" s="105" t="s">
        <v>719</v>
      </c>
      <c r="AW107" s="97">
        <v>7</v>
      </c>
      <c r="AX107" s="97">
        <v>0.5</v>
      </c>
      <c r="AY107" s="97" t="s">
        <v>830</v>
      </c>
      <c r="AZ107" s="97" t="s">
        <v>805</v>
      </c>
      <c r="BA107" s="97" t="s">
        <v>805</v>
      </c>
      <c r="BB107" s="97" t="s">
        <v>805</v>
      </c>
      <c r="BD107" s="188" t="s">
        <v>193</v>
      </c>
      <c r="BE107" s="97" t="s">
        <v>805</v>
      </c>
      <c r="BF107" s="97" t="s">
        <v>805</v>
      </c>
      <c r="BG107" s="97" t="s">
        <v>805</v>
      </c>
      <c r="BH107" s="97" t="s">
        <v>805</v>
      </c>
      <c r="BI107" s="97" t="s">
        <v>805</v>
      </c>
      <c r="BJ107" s="97" t="s">
        <v>805</v>
      </c>
      <c r="BK107" s="97" t="s">
        <v>805</v>
      </c>
      <c r="BL107" s="97" t="s">
        <v>805</v>
      </c>
      <c r="BM107" s="97" t="s">
        <v>805</v>
      </c>
      <c r="BN107" s="97" t="s">
        <v>805</v>
      </c>
      <c r="BO107" s="97" t="s">
        <v>805</v>
      </c>
      <c r="BP107" s="97" t="s">
        <v>805</v>
      </c>
      <c r="BR107" s="154" t="s">
        <v>289</v>
      </c>
    </row>
    <row r="108" spans="1:70" x14ac:dyDescent="0.25">
      <c r="A108" s="188" t="s">
        <v>904</v>
      </c>
      <c r="B108" s="190">
        <v>1.5662765957446811</v>
      </c>
      <c r="C108" s="97">
        <v>7.5883943942882573E-2</v>
      </c>
      <c r="D108" s="98">
        <v>141</v>
      </c>
      <c r="E108" s="102" t="s">
        <v>1984</v>
      </c>
      <c r="F108" s="190">
        <v>1.5388507462686569</v>
      </c>
      <c r="G108" s="97">
        <v>0.10535168430451487</v>
      </c>
      <c r="H108" s="98">
        <v>67</v>
      </c>
      <c r="I108" s="102" t="s">
        <v>2009</v>
      </c>
      <c r="J108" s="103" t="s">
        <v>594</v>
      </c>
      <c r="K108" s="101" t="s">
        <v>882</v>
      </c>
      <c r="L108" s="157" t="s">
        <v>596</v>
      </c>
      <c r="M108" s="164" t="s">
        <v>904</v>
      </c>
      <c r="O108" s="195" t="s">
        <v>904</v>
      </c>
      <c r="P108" s="97">
        <v>0.75800000000000001</v>
      </c>
      <c r="Q108" s="97" t="s">
        <v>597</v>
      </c>
      <c r="R108" s="105">
        <v>280</v>
      </c>
      <c r="S108" s="97">
        <v>0.42699999999999999</v>
      </c>
      <c r="T108" s="97" t="s">
        <v>830</v>
      </c>
      <c r="U108" s="97">
        <v>29.9</v>
      </c>
      <c r="V108" s="97">
        <v>1.24</v>
      </c>
      <c r="W108" s="97">
        <v>122</v>
      </c>
      <c r="X108" s="97">
        <v>34.700000000000003</v>
      </c>
      <c r="Y108" s="97">
        <v>1.36</v>
      </c>
      <c r="Z108" s="97">
        <v>1580</v>
      </c>
      <c r="AA108" s="97">
        <v>4.93</v>
      </c>
      <c r="AB108" s="105" t="s">
        <v>198</v>
      </c>
      <c r="AC108" s="97">
        <v>7.69</v>
      </c>
      <c r="AD108" s="97">
        <v>15.9</v>
      </c>
      <c r="AE108" s="97" t="s">
        <v>805</v>
      </c>
      <c r="AF108" s="97">
        <v>20.5</v>
      </c>
      <c r="AG108" s="97">
        <v>32</v>
      </c>
      <c r="AH108" s="97">
        <v>54.7</v>
      </c>
      <c r="AI108" s="105">
        <v>5.3</v>
      </c>
      <c r="AJ108" s="97">
        <v>29.8</v>
      </c>
      <c r="AK108" s="97" t="s">
        <v>830</v>
      </c>
      <c r="AL108" s="97">
        <v>2.2400000000000002</v>
      </c>
      <c r="AM108" s="97">
        <v>2.04</v>
      </c>
      <c r="AN108" s="97" t="s">
        <v>830</v>
      </c>
      <c r="AO108" s="97">
        <v>1.19</v>
      </c>
      <c r="AP108" s="97">
        <v>7.4</v>
      </c>
      <c r="AQ108" s="97" t="s">
        <v>833</v>
      </c>
      <c r="AR108" s="97">
        <v>2.2000000000000002</v>
      </c>
      <c r="AS108" s="97">
        <v>3.51</v>
      </c>
      <c r="AT108" s="97">
        <v>2.98</v>
      </c>
      <c r="AU108" s="97">
        <v>129</v>
      </c>
      <c r="AV108" s="105" t="s">
        <v>837</v>
      </c>
      <c r="AW108" s="97" t="s">
        <v>805</v>
      </c>
      <c r="AX108" s="97" t="s">
        <v>805</v>
      </c>
      <c r="AY108" s="97">
        <v>7.63</v>
      </c>
      <c r="AZ108" s="97" t="s">
        <v>805</v>
      </c>
      <c r="BA108" s="97" t="s">
        <v>805</v>
      </c>
      <c r="BB108" s="97" t="s">
        <v>805</v>
      </c>
      <c r="BD108" s="188" t="s">
        <v>904</v>
      </c>
      <c r="BE108" s="97">
        <v>7.78</v>
      </c>
      <c r="BF108" s="97">
        <v>55.04</v>
      </c>
      <c r="BG108" s="97">
        <v>14.33</v>
      </c>
      <c r="BH108" s="97">
        <v>2.194</v>
      </c>
      <c r="BI108" s="97">
        <v>0.16</v>
      </c>
      <c r="BJ108" s="97">
        <v>7.51</v>
      </c>
      <c r="BK108" s="97">
        <v>8.2000000000000003E-2</v>
      </c>
      <c r="BL108" s="97">
        <v>5.8999999999999997E-2</v>
      </c>
      <c r="BM108" s="97">
        <v>4.22</v>
      </c>
      <c r="BN108" s="97">
        <v>1.22</v>
      </c>
      <c r="BO108" s="97">
        <v>3.1709999999999998</v>
      </c>
      <c r="BP108" s="97">
        <v>0.46</v>
      </c>
    </row>
    <row r="109" spans="1:70" x14ac:dyDescent="0.25">
      <c r="A109" s="188" t="s">
        <v>2697</v>
      </c>
      <c r="B109" s="190">
        <v>1.5767681250000001</v>
      </c>
      <c r="C109" s="97">
        <v>5.1332729358378168E-2</v>
      </c>
      <c r="D109" s="98">
        <v>160</v>
      </c>
      <c r="E109" s="102" t="s">
        <v>431</v>
      </c>
      <c r="F109" s="190">
        <v>1.5453571428571427</v>
      </c>
      <c r="G109" s="97">
        <v>6.6756934558803063E-2</v>
      </c>
      <c r="H109" s="98">
        <v>56</v>
      </c>
      <c r="I109" s="102" t="s">
        <v>823</v>
      </c>
      <c r="J109" s="103" t="s">
        <v>2698</v>
      </c>
      <c r="K109" s="101" t="s">
        <v>1194</v>
      </c>
      <c r="L109" s="157" t="s">
        <v>2690</v>
      </c>
      <c r="M109" s="164" t="s">
        <v>2697</v>
      </c>
      <c r="O109" s="195" t="s">
        <v>2697</v>
      </c>
      <c r="P109" s="97" t="s">
        <v>843</v>
      </c>
      <c r="Q109" s="97" t="s">
        <v>829</v>
      </c>
      <c r="R109" s="105">
        <v>266</v>
      </c>
      <c r="S109" s="97">
        <v>2</v>
      </c>
      <c r="T109" s="97" t="s">
        <v>832</v>
      </c>
      <c r="U109" s="97">
        <v>30</v>
      </c>
      <c r="V109" s="97" t="s">
        <v>835</v>
      </c>
      <c r="W109" s="97">
        <v>136</v>
      </c>
      <c r="X109" s="97">
        <v>31</v>
      </c>
      <c r="Y109" s="97">
        <v>1.3</v>
      </c>
      <c r="Z109" s="97">
        <v>1550</v>
      </c>
      <c r="AA109" s="97" t="s">
        <v>830</v>
      </c>
      <c r="AB109" s="105" t="s">
        <v>831</v>
      </c>
      <c r="AC109" s="97">
        <v>7</v>
      </c>
      <c r="AD109" s="97">
        <v>15</v>
      </c>
      <c r="AE109" s="97">
        <v>0.4</v>
      </c>
      <c r="AF109" s="97" t="s">
        <v>832</v>
      </c>
      <c r="AG109" s="97">
        <v>25</v>
      </c>
      <c r="AH109" s="97">
        <v>38</v>
      </c>
      <c r="AI109" s="105">
        <v>4.7</v>
      </c>
      <c r="AJ109" s="97">
        <v>24.3</v>
      </c>
      <c r="AK109" s="97" t="s">
        <v>832</v>
      </c>
      <c r="AL109" s="97">
        <v>2.19</v>
      </c>
      <c r="AM109" s="97" t="s">
        <v>835</v>
      </c>
      <c r="AN109" s="97" t="s">
        <v>198</v>
      </c>
      <c r="AO109" s="97">
        <v>1</v>
      </c>
      <c r="AP109" s="97">
        <v>6.85</v>
      </c>
      <c r="AQ109" s="97" t="s">
        <v>837</v>
      </c>
      <c r="AR109" s="97" t="s">
        <v>835</v>
      </c>
      <c r="AS109" s="97">
        <v>3</v>
      </c>
      <c r="AT109" s="97">
        <v>3</v>
      </c>
      <c r="AU109" s="97" t="s">
        <v>837</v>
      </c>
      <c r="AV109" s="105" t="s">
        <v>719</v>
      </c>
      <c r="AW109" s="97" t="s">
        <v>805</v>
      </c>
      <c r="AX109" s="97" t="s">
        <v>805</v>
      </c>
      <c r="AY109" s="97" t="s">
        <v>830</v>
      </c>
      <c r="AZ109" s="97" t="s">
        <v>805</v>
      </c>
      <c r="BA109" s="97" t="s">
        <v>805</v>
      </c>
      <c r="BB109" s="97" t="s">
        <v>805</v>
      </c>
      <c r="BD109" s="188" t="s">
        <v>2697</v>
      </c>
      <c r="BE109" s="97">
        <v>6.9</v>
      </c>
      <c r="BF109" s="97">
        <v>56.95</v>
      </c>
      <c r="BG109" s="97">
        <v>14.63</v>
      </c>
      <c r="BH109" s="97">
        <v>1.5</v>
      </c>
      <c r="BI109" s="97">
        <v>0.14000000000000001</v>
      </c>
      <c r="BJ109" s="97">
        <v>7.49</v>
      </c>
      <c r="BK109" s="97">
        <v>7.2999999999999995E-2</v>
      </c>
      <c r="BL109" s="97">
        <v>0.04</v>
      </c>
      <c r="BM109" s="97">
        <v>4.37</v>
      </c>
      <c r="BN109" s="97">
        <v>1.19</v>
      </c>
      <c r="BO109" s="97">
        <v>3.19</v>
      </c>
      <c r="BP109" s="97">
        <v>0</v>
      </c>
    </row>
    <row r="110" spans="1:70" x14ac:dyDescent="0.25">
      <c r="A110" s="188" t="s">
        <v>532</v>
      </c>
      <c r="B110" s="190">
        <v>1.6022617449664434</v>
      </c>
      <c r="C110" s="97">
        <v>7.8693847073353765E-2</v>
      </c>
      <c r="D110" s="98">
        <v>149</v>
      </c>
      <c r="E110" s="102" t="s">
        <v>1984</v>
      </c>
      <c r="F110" s="190">
        <v>1.5635797101449274</v>
      </c>
      <c r="G110" s="97">
        <v>0.10963970483536922</v>
      </c>
      <c r="H110" s="98">
        <v>69</v>
      </c>
      <c r="I110" s="102" t="s">
        <v>816</v>
      </c>
      <c r="J110" s="103" t="s">
        <v>175</v>
      </c>
      <c r="K110" s="101" t="s">
        <v>892</v>
      </c>
      <c r="L110" s="157" t="s">
        <v>179</v>
      </c>
      <c r="M110" s="164" t="s">
        <v>532</v>
      </c>
      <c r="O110" s="195" t="s">
        <v>532</v>
      </c>
      <c r="P110" s="97">
        <v>0.53500000000000003</v>
      </c>
      <c r="Q110" s="97">
        <v>4.8</v>
      </c>
      <c r="R110" s="105">
        <v>450</v>
      </c>
      <c r="S110" s="97">
        <v>0.8</v>
      </c>
      <c r="T110" s="97" t="s">
        <v>832</v>
      </c>
      <c r="U110" s="97">
        <v>38</v>
      </c>
      <c r="V110" s="97">
        <v>2.2000000000000002</v>
      </c>
      <c r="W110" s="97">
        <v>100</v>
      </c>
      <c r="X110" s="97">
        <v>27.6</v>
      </c>
      <c r="Y110" s="97">
        <v>1.3</v>
      </c>
      <c r="Z110" s="97">
        <v>1600</v>
      </c>
      <c r="AA110" s="97">
        <v>3.9</v>
      </c>
      <c r="AB110" s="105" t="s">
        <v>832</v>
      </c>
      <c r="AC110" s="97">
        <v>5.5</v>
      </c>
      <c r="AD110" s="97">
        <v>22</v>
      </c>
      <c r="AE110" s="97">
        <v>0.4</v>
      </c>
      <c r="AF110" s="97" t="s">
        <v>830</v>
      </c>
      <c r="AG110" s="97">
        <v>80</v>
      </c>
      <c r="AH110" s="97">
        <v>100</v>
      </c>
      <c r="AI110" s="105">
        <v>4.3</v>
      </c>
      <c r="AJ110" s="97">
        <v>19.600000000000001</v>
      </c>
      <c r="AK110" s="97" t="s">
        <v>830</v>
      </c>
      <c r="AL110" s="97">
        <v>2.5299999999999998</v>
      </c>
      <c r="AM110" s="97">
        <v>1.1000000000000001</v>
      </c>
      <c r="AN110" s="97" t="s">
        <v>832</v>
      </c>
      <c r="AO110" s="97">
        <v>0.7</v>
      </c>
      <c r="AP110" s="97">
        <v>13.8</v>
      </c>
      <c r="AQ110" s="97" t="s">
        <v>833</v>
      </c>
      <c r="AR110" s="97" t="s">
        <v>834</v>
      </c>
      <c r="AS110" s="97">
        <v>7.4</v>
      </c>
      <c r="AT110" s="97">
        <v>2.59</v>
      </c>
      <c r="AU110" s="97">
        <v>678</v>
      </c>
      <c r="AV110" s="105" t="s">
        <v>837</v>
      </c>
      <c r="AW110" s="97" t="s">
        <v>805</v>
      </c>
      <c r="AX110" s="97" t="s">
        <v>805</v>
      </c>
      <c r="AY110" s="97">
        <v>2</v>
      </c>
      <c r="AZ110" s="97" t="s">
        <v>805</v>
      </c>
      <c r="BA110" s="97" t="s">
        <v>805</v>
      </c>
      <c r="BB110" s="97" t="s">
        <v>805</v>
      </c>
      <c r="BD110" s="188" t="s">
        <v>532</v>
      </c>
      <c r="BE110" s="97">
        <v>5.33</v>
      </c>
      <c r="BF110" s="97">
        <v>61.44</v>
      </c>
      <c r="BG110" s="97">
        <v>14.38</v>
      </c>
      <c r="BH110" s="97">
        <v>1.0489999999999999</v>
      </c>
      <c r="BI110" s="97">
        <v>0.12</v>
      </c>
      <c r="BJ110" s="97">
        <v>5.59</v>
      </c>
      <c r="BK110" s="97">
        <v>5.1999999999999998E-2</v>
      </c>
      <c r="BL110" s="97">
        <v>0.20300000000000001</v>
      </c>
      <c r="BM110" s="97">
        <v>3.09</v>
      </c>
      <c r="BN110" s="97">
        <v>2.2000000000000002</v>
      </c>
      <c r="BO110" s="97">
        <v>3.5049999999999999</v>
      </c>
      <c r="BP110" s="97">
        <v>0.53</v>
      </c>
    </row>
    <row r="111" spans="1:70" x14ac:dyDescent="0.25">
      <c r="A111" s="188" t="s">
        <v>2752</v>
      </c>
      <c r="B111" s="190">
        <v>1.6308557059776538</v>
      </c>
      <c r="C111" s="97">
        <v>7.2224177271804649E-2</v>
      </c>
      <c r="D111" s="98">
        <v>358</v>
      </c>
      <c r="E111" s="102" t="s">
        <v>431</v>
      </c>
      <c r="F111" s="190">
        <v>1.4803338323353297</v>
      </c>
      <c r="G111" s="97" t="s">
        <v>805</v>
      </c>
      <c r="H111" s="98" t="s">
        <v>805</v>
      </c>
      <c r="I111" s="102" t="s">
        <v>805</v>
      </c>
      <c r="J111" s="103" t="s">
        <v>2632</v>
      </c>
      <c r="K111" s="101" t="s">
        <v>68</v>
      </c>
      <c r="L111" s="157" t="s">
        <v>2743</v>
      </c>
      <c r="M111" s="164" t="s">
        <v>2752</v>
      </c>
      <c r="O111" s="195" t="s">
        <v>2752</v>
      </c>
      <c r="P111" s="97">
        <v>1.5</v>
      </c>
      <c r="Q111" s="97">
        <v>33</v>
      </c>
      <c r="R111" s="105">
        <v>2500</v>
      </c>
      <c r="S111" s="97" t="s">
        <v>835</v>
      </c>
      <c r="T111" s="97" t="s">
        <v>832</v>
      </c>
      <c r="U111" s="97">
        <v>6</v>
      </c>
      <c r="V111" s="97">
        <v>19</v>
      </c>
      <c r="W111" s="97">
        <v>119</v>
      </c>
      <c r="X111" s="97">
        <v>14</v>
      </c>
      <c r="Y111" s="97" t="s">
        <v>829</v>
      </c>
      <c r="Z111" s="97">
        <v>1610</v>
      </c>
      <c r="AA111" s="97" t="s">
        <v>830</v>
      </c>
      <c r="AB111" s="105" t="s">
        <v>831</v>
      </c>
      <c r="AC111" s="97">
        <v>4.9000000000000004</v>
      </c>
      <c r="AD111" s="97">
        <v>3</v>
      </c>
      <c r="AE111" s="97" t="s">
        <v>843</v>
      </c>
      <c r="AF111" s="97" t="s">
        <v>832</v>
      </c>
      <c r="AG111" s="97" t="s">
        <v>833</v>
      </c>
      <c r="AH111" s="97">
        <v>604</v>
      </c>
      <c r="AI111" s="105">
        <v>1.2</v>
      </c>
      <c r="AJ111" s="97">
        <v>7.3</v>
      </c>
      <c r="AK111" s="97" t="s">
        <v>832</v>
      </c>
      <c r="AL111" s="97">
        <v>0.996</v>
      </c>
      <c r="AM111" s="97" t="s">
        <v>835</v>
      </c>
      <c r="AN111" s="97" t="s">
        <v>198</v>
      </c>
      <c r="AO111" s="97" t="s">
        <v>834</v>
      </c>
      <c r="AP111" s="97" t="s">
        <v>829</v>
      </c>
      <c r="AQ111" s="97" t="s">
        <v>837</v>
      </c>
      <c r="AR111" s="97" t="s">
        <v>835</v>
      </c>
      <c r="AS111" s="97" t="s">
        <v>834</v>
      </c>
      <c r="AT111" s="97">
        <v>0.7</v>
      </c>
      <c r="AU111" s="97">
        <v>674</v>
      </c>
      <c r="AV111" s="105" t="s">
        <v>719</v>
      </c>
      <c r="AW111" s="97" t="s">
        <v>805</v>
      </c>
      <c r="AX111" s="97" t="s">
        <v>805</v>
      </c>
      <c r="AY111" s="97" t="s">
        <v>830</v>
      </c>
      <c r="AZ111" s="97" t="s">
        <v>805</v>
      </c>
      <c r="BA111" s="97" t="s">
        <v>805</v>
      </c>
      <c r="BB111" s="97" t="s">
        <v>805</v>
      </c>
      <c r="BD111" s="188" t="s">
        <v>2752</v>
      </c>
      <c r="BE111" s="97">
        <v>4.83</v>
      </c>
      <c r="BF111" s="97">
        <v>71.92</v>
      </c>
      <c r="BG111" s="97">
        <v>7.96</v>
      </c>
      <c r="BH111" s="97">
        <v>0.42</v>
      </c>
      <c r="BI111" s="97">
        <v>0.05</v>
      </c>
      <c r="BJ111" s="97">
        <v>2.36</v>
      </c>
      <c r="BK111" s="97">
        <v>4.5999999999999999E-2</v>
      </c>
      <c r="BL111" s="97">
        <v>3.18</v>
      </c>
      <c r="BM111" s="97">
        <v>1.2</v>
      </c>
      <c r="BN111" s="97">
        <v>2.83</v>
      </c>
      <c r="BO111" s="97">
        <v>1.4</v>
      </c>
      <c r="BP111" s="97">
        <v>4.01</v>
      </c>
    </row>
    <row r="112" spans="1:70" x14ac:dyDescent="0.25">
      <c r="A112" s="188" t="s">
        <v>2725</v>
      </c>
      <c r="B112" s="190">
        <v>1.6562119133573998</v>
      </c>
      <c r="C112" s="97">
        <v>8.0786690203766984E-2</v>
      </c>
      <c r="D112" s="98">
        <v>277</v>
      </c>
      <c r="E112" s="102" t="s">
        <v>645</v>
      </c>
      <c r="F112" s="190">
        <v>1.6196124999999999</v>
      </c>
      <c r="G112" s="97">
        <v>9.3560545271919759E-2</v>
      </c>
      <c r="H112" s="98">
        <v>96</v>
      </c>
      <c r="I112" s="102" t="s">
        <v>1024</v>
      </c>
      <c r="J112" s="103" t="s">
        <v>1473</v>
      </c>
      <c r="K112" s="101" t="s">
        <v>561</v>
      </c>
      <c r="L112" s="157" t="s">
        <v>2720</v>
      </c>
      <c r="M112" s="164" t="s">
        <v>2725</v>
      </c>
      <c r="O112" s="195" t="s">
        <v>2725</v>
      </c>
      <c r="P112" s="97">
        <v>0.7</v>
      </c>
      <c r="Q112" s="97">
        <v>0.6</v>
      </c>
      <c r="R112" s="105">
        <v>134</v>
      </c>
      <c r="S112" s="97" t="s">
        <v>835</v>
      </c>
      <c r="T112" s="97" t="s">
        <v>832</v>
      </c>
      <c r="U112" s="97">
        <v>13</v>
      </c>
      <c r="V112" s="97">
        <v>56</v>
      </c>
      <c r="W112" s="97">
        <v>48</v>
      </c>
      <c r="X112" s="97">
        <v>18</v>
      </c>
      <c r="Y112" s="97">
        <v>0.6</v>
      </c>
      <c r="Z112" s="97">
        <v>1780</v>
      </c>
      <c r="AA112" s="97" t="s">
        <v>830</v>
      </c>
      <c r="AB112" s="105" t="s">
        <v>831</v>
      </c>
      <c r="AC112" s="97">
        <v>3.8</v>
      </c>
      <c r="AD112" s="97">
        <v>5</v>
      </c>
      <c r="AE112" s="97">
        <v>0.2</v>
      </c>
      <c r="AF112" s="97">
        <v>13</v>
      </c>
      <c r="AG112" s="97" t="s">
        <v>198</v>
      </c>
      <c r="AH112" s="97">
        <v>1350</v>
      </c>
      <c r="AI112" s="105">
        <v>2.4</v>
      </c>
      <c r="AJ112" s="97">
        <v>14.1</v>
      </c>
      <c r="AK112" s="97" t="s">
        <v>832</v>
      </c>
      <c r="AL112" s="97">
        <v>1.48</v>
      </c>
      <c r="AM112" s="97" t="s">
        <v>835</v>
      </c>
      <c r="AN112" s="97" t="s">
        <v>198</v>
      </c>
      <c r="AO112" s="97">
        <v>1</v>
      </c>
      <c r="AP112" s="97">
        <v>0.6</v>
      </c>
      <c r="AQ112" s="97" t="s">
        <v>837</v>
      </c>
      <c r="AR112" s="97" t="s">
        <v>835</v>
      </c>
      <c r="AS112" s="97" t="s">
        <v>834</v>
      </c>
      <c r="AT112" s="97">
        <v>1.3</v>
      </c>
      <c r="AU112" s="97" t="s">
        <v>837</v>
      </c>
      <c r="AV112" s="105" t="s">
        <v>719</v>
      </c>
      <c r="AW112" s="97" t="s">
        <v>805</v>
      </c>
      <c r="AX112" s="97" t="s">
        <v>805</v>
      </c>
      <c r="AY112" s="97">
        <v>8</v>
      </c>
      <c r="AZ112" s="97" t="s">
        <v>805</v>
      </c>
      <c r="BA112" s="97" t="s">
        <v>805</v>
      </c>
      <c r="BB112" s="97" t="s">
        <v>805</v>
      </c>
      <c r="BD112" s="188" t="s">
        <v>2725</v>
      </c>
      <c r="BE112" s="97">
        <v>3.79</v>
      </c>
      <c r="BF112" s="97">
        <v>70.11</v>
      </c>
      <c r="BG112" s="97">
        <v>11.58</v>
      </c>
      <c r="BH112" s="97">
        <v>0.84</v>
      </c>
      <c r="BI112" s="97">
        <v>0.08</v>
      </c>
      <c r="BJ112" s="97">
        <v>3.67</v>
      </c>
      <c r="BK112" s="97">
        <v>7.1999999999999995E-2</v>
      </c>
      <c r="BL112" s="97">
        <v>0.02</v>
      </c>
      <c r="BM112" s="97">
        <v>2.19</v>
      </c>
      <c r="BN112" s="97">
        <v>3.81</v>
      </c>
      <c r="BO112" s="97">
        <v>1.98</v>
      </c>
      <c r="BP112" s="97">
        <v>0.2</v>
      </c>
      <c r="BR112" s="68" t="s">
        <v>289</v>
      </c>
    </row>
    <row r="113" spans="1:70" x14ac:dyDescent="0.25">
      <c r="A113" s="188" t="s">
        <v>2746</v>
      </c>
      <c r="B113" s="190">
        <v>1.6693232704402512</v>
      </c>
      <c r="C113" s="97">
        <v>7.2258707324261179E-2</v>
      </c>
      <c r="D113" s="98">
        <v>159</v>
      </c>
      <c r="E113" s="102" t="s">
        <v>822</v>
      </c>
      <c r="F113" s="190">
        <v>1.6457226415094333</v>
      </c>
      <c r="G113" s="97">
        <v>7.1778153526386224E-2</v>
      </c>
      <c r="H113" s="98">
        <v>53</v>
      </c>
      <c r="I113" s="102" t="s">
        <v>646</v>
      </c>
      <c r="J113" s="103" t="s">
        <v>2733</v>
      </c>
      <c r="K113" s="101" t="s">
        <v>68</v>
      </c>
      <c r="L113" s="157" t="s">
        <v>2743</v>
      </c>
      <c r="M113" s="164" t="s">
        <v>2746</v>
      </c>
      <c r="O113" s="195" t="s">
        <v>2746</v>
      </c>
      <c r="P113" s="97" t="s">
        <v>843</v>
      </c>
      <c r="Q113" s="97" t="s">
        <v>834</v>
      </c>
      <c r="R113" s="105">
        <v>264</v>
      </c>
      <c r="S113" s="97" t="s">
        <v>835</v>
      </c>
      <c r="T113" s="97" t="s">
        <v>832</v>
      </c>
      <c r="U113" s="97">
        <v>30</v>
      </c>
      <c r="V113" s="97" t="s">
        <v>835</v>
      </c>
      <c r="W113" s="97">
        <v>140</v>
      </c>
      <c r="X113" s="97">
        <v>30</v>
      </c>
      <c r="Y113" s="97">
        <v>1.4</v>
      </c>
      <c r="Z113" s="97">
        <v>1730</v>
      </c>
      <c r="AA113" s="97" t="s">
        <v>830</v>
      </c>
      <c r="AB113" s="105" t="s">
        <v>831</v>
      </c>
      <c r="AC113" s="97">
        <v>7</v>
      </c>
      <c r="AD113" s="97">
        <v>15</v>
      </c>
      <c r="AE113" s="97">
        <v>0.4</v>
      </c>
      <c r="AF113" s="97" t="s">
        <v>832</v>
      </c>
      <c r="AG113" s="97" t="s">
        <v>833</v>
      </c>
      <c r="AH113" s="97">
        <v>40</v>
      </c>
      <c r="AI113" s="105">
        <v>4.8</v>
      </c>
      <c r="AJ113" s="97">
        <v>25.5</v>
      </c>
      <c r="AK113" s="97" t="s">
        <v>832</v>
      </c>
      <c r="AL113" s="97">
        <v>2.21</v>
      </c>
      <c r="AM113" s="97" t="s">
        <v>835</v>
      </c>
      <c r="AN113" s="97" t="s">
        <v>198</v>
      </c>
      <c r="AO113" s="97">
        <v>1</v>
      </c>
      <c r="AP113" s="97">
        <v>7.9</v>
      </c>
      <c r="AQ113" s="97" t="s">
        <v>837</v>
      </c>
      <c r="AR113" s="97" t="s">
        <v>835</v>
      </c>
      <c r="AS113" s="97">
        <v>3</v>
      </c>
      <c r="AT113" s="97">
        <v>2.9</v>
      </c>
      <c r="AU113" s="97" t="s">
        <v>837</v>
      </c>
      <c r="AV113" s="105" t="s">
        <v>719</v>
      </c>
      <c r="AW113" s="97" t="s">
        <v>805</v>
      </c>
      <c r="AX113" s="97" t="s">
        <v>805</v>
      </c>
      <c r="AY113" s="97" t="s">
        <v>830</v>
      </c>
      <c r="AZ113" s="97" t="s">
        <v>805</v>
      </c>
      <c r="BA113" s="97" t="s">
        <v>805</v>
      </c>
      <c r="BB113" s="97" t="s">
        <v>805</v>
      </c>
      <c r="BD113" s="188" t="s">
        <v>2746</v>
      </c>
      <c r="BE113" s="97">
        <v>6.92</v>
      </c>
      <c r="BF113" s="97">
        <v>57.08</v>
      </c>
      <c r="BG113" s="97">
        <v>14.45</v>
      </c>
      <c r="BH113" s="97">
        <v>1.49</v>
      </c>
      <c r="BI113" s="97">
        <v>0.15</v>
      </c>
      <c r="BJ113" s="97">
        <v>7.61</v>
      </c>
      <c r="BK113" s="97">
        <v>6.9000000000000006E-2</v>
      </c>
      <c r="BL113" s="97">
        <v>0.05</v>
      </c>
      <c r="BM113" s="97">
        <v>4.3600000000000003</v>
      </c>
      <c r="BN113" s="97">
        <v>1.19</v>
      </c>
      <c r="BO113" s="97">
        <v>3.12</v>
      </c>
      <c r="BP113" s="97">
        <v>0.42</v>
      </c>
    </row>
    <row r="114" spans="1:70" x14ac:dyDescent="0.25">
      <c r="A114" s="188" t="s">
        <v>1900</v>
      </c>
      <c r="B114" s="190">
        <v>1.7102316384180802</v>
      </c>
      <c r="C114" s="97">
        <v>6.2948910689220205E-2</v>
      </c>
      <c r="D114" s="98">
        <v>177</v>
      </c>
      <c r="E114" s="102" t="s">
        <v>1338</v>
      </c>
      <c r="F114" s="190">
        <v>1.7130017543859652</v>
      </c>
      <c r="G114" s="97">
        <v>6.266233914295867E-2</v>
      </c>
      <c r="H114" s="98">
        <v>57</v>
      </c>
      <c r="I114" s="102" t="s">
        <v>876</v>
      </c>
      <c r="J114" s="103" t="s">
        <v>164</v>
      </c>
      <c r="K114" s="101" t="s">
        <v>68</v>
      </c>
      <c r="L114" s="157" t="s">
        <v>1935</v>
      </c>
      <c r="M114" s="164" t="s">
        <v>1900</v>
      </c>
      <c r="O114" s="195" t="s">
        <v>1900</v>
      </c>
      <c r="P114" s="97" t="s">
        <v>843</v>
      </c>
      <c r="Q114" s="97">
        <v>0.8</v>
      </c>
      <c r="R114" s="105">
        <v>269</v>
      </c>
      <c r="S114" s="97" t="s">
        <v>835</v>
      </c>
      <c r="T114" s="97" t="s">
        <v>832</v>
      </c>
      <c r="U114" s="97">
        <v>30</v>
      </c>
      <c r="V114" s="97" t="s">
        <v>835</v>
      </c>
      <c r="W114" s="97">
        <v>146</v>
      </c>
      <c r="X114" s="97">
        <v>30</v>
      </c>
      <c r="Y114" s="97">
        <v>1.1000000000000001</v>
      </c>
      <c r="Z114" s="97">
        <v>1750</v>
      </c>
      <c r="AA114" s="97" t="s">
        <v>830</v>
      </c>
      <c r="AB114" s="105" t="s">
        <v>831</v>
      </c>
      <c r="AC114" s="97">
        <v>6.6</v>
      </c>
      <c r="AD114" s="97">
        <v>14</v>
      </c>
      <c r="AE114" s="97">
        <v>0.4</v>
      </c>
      <c r="AF114" s="97" t="s">
        <v>832</v>
      </c>
      <c r="AG114" s="97">
        <v>39</v>
      </c>
      <c r="AH114" s="97">
        <v>47</v>
      </c>
      <c r="AI114" s="105">
        <v>4.4000000000000004</v>
      </c>
      <c r="AJ114" s="97">
        <v>25</v>
      </c>
      <c r="AK114" s="97" t="s">
        <v>832</v>
      </c>
      <c r="AL114" s="97">
        <v>2.2799999999999998</v>
      </c>
      <c r="AM114" s="97" t="s">
        <v>835</v>
      </c>
      <c r="AN114" s="97" t="s">
        <v>198</v>
      </c>
      <c r="AO114" s="97">
        <v>2</v>
      </c>
      <c r="AP114" s="97">
        <v>6.6</v>
      </c>
      <c r="AQ114" s="97" t="s">
        <v>837</v>
      </c>
      <c r="AR114" s="97" t="s">
        <v>830</v>
      </c>
      <c r="AS114" s="97">
        <v>4</v>
      </c>
      <c r="AT114" s="97">
        <v>2.9</v>
      </c>
      <c r="AU114" s="97" t="s">
        <v>837</v>
      </c>
      <c r="AV114" s="105" t="s">
        <v>719</v>
      </c>
      <c r="AW114" s="97" t="s">
        <v>805</v>
      </c>
      <c r="AX114" s="97" t="s">
        <v>805</v>
      </c>
      <c r="AY114" s="97" t="s">
        <v>830</v>
      </c>
      <c r="AZ114" s="97" t="s">
        <v>805</v>
      </c>
      <c r="BA114" s="97" t="s">
        <v>805</v>
      </c>
      <c r="BB114" s="97" t="s">
        <v>805</v>
      </c>
      <c r="BD114" s="188" t="s">
        <v>1900</v>
      </c>
      <c r="BE114" s="97">
        <v>6.73</v>
      </c>
      <c r="BF114" s="97">
        <v>57.49</v>
      </c>
      <c r="BG114" s="97">
        <v>14.4</v>
      </c>
      <c r="BH114" s="97">
        <v>1.45</v>
      </c>
      <c r="BI114" s="97">
        <v>0.13</v>
      </c>
      <c r="BJ114" s="97">
        <v>7.57</v>
      </c>
      <c r="BK114" s="97">
        <v>6.9000000000000006E-2</v>
      </c>
      <c r="BL114" s="97">
        <v>0.05</v>
      </c>
      <c r="BM114" s="97">
        <v>4.29</v>
      </c>
      <c r="BN114" s="97">
        <v>1.23</v>
      </c>
      <c r="BO114" s="97">
        <v>3.16</v>
      </c>
      <c r="BP114" s="97">
        <v>0.27</v>
      </c>
    </row>
    <row r="115" spans="1:70" x14ac:dyDescent="0.25">
      <c r="A115" s="188" t="s">
        <v>1642</v>
      </c>
      <c r="B115" s="190">
        <v>1.7227136363636359</v>
      </c>
      <c r="C115" s="97">
        <v>6.245323129111334E-2</v>
      </c>
      <c r="D115" s="98">
        <v>176</v>
      </c>
      <c r="E115" s="102" t="s">
        <v>1338</v>
      </c>
      <c r="F115" s="190">
        <v>1.696362068965517</v>
      </c>
      <c r="G115" s="97">
        <v>5.9973005119075905E-2</v>
      </c>
      <c r="H115" s="98">
        <v>58</v>
      </c>
      <c r="I115" s="102" t="s">
        <v>1985</v>
      </c>
      <c r="J115" s="103" t="s">
        <v>1678</v>
      </c>
      <c r="K115" s="101" t="s">
        <v>1194</v>
      </c>
      <c r="L115" s="157" t="s">
        <v>1651</v>
      </c>
      <c r="M115" s="164" t="s">
        <v>1642</v>
      </c>
      <c r="O115" s="195" t="s">
        <v>1642</v>
      </c>
      <c r="P115" s="97" t="s">
        <v>843</v>
      </c>
      <c r="Q115" s="97">
        <v>0.60799999999999998</v>
      </c>
      <c r="R115" s="105">
        <v>405</v>
      </c>
      <c r="S115" s="97" t="s">
        <v>835</v>
      </c>
      <c r="T115" s="97" t="s">
        <v>832</v>
      </c>
      <c r="U115" s="97">
        <v>47.9</v>
      </c>
      <c r="V115" s="97">
        <v>2</v>
      </c>
      <c r="W115" s="97">
        <v>97.9</v>
      </c>
      <c r="X115" s="97">
        <v>26</v>
      </c>
      <c r="Y115" s="97">
        <v>1.36</v>
      </c>
      <c r="Z115" s="97">
        <v>1900</v>
      </c>
      <c r="AA115" s="97" t="s">
        <v>830</v>
      </c>
      <c r="AB115" s="105" t="s">
        <v>831</v>
      </c>
      <c r="AC115" s="97">
        <v>6.6</v>
      </c>
      <c r="AD115" s="97">
        <v>19.7</v>
      </c>
      <c r="AE115" s="97">
        <v>0.32</v>
      </c>
      <c r="AF115" s="97" t="s">
        <v>832</v>
      </c>
      <c r="AG115" s="97">
        <v>35</v>
      </c>
      <c r="AH115" s="97">
        <v>104</v>
      </c>
      <c r="AI115" s="105">
        <v>4.9000000000000004</v>
      </c>
      <c r="AJ115" s="97">
        <v>23.4</v>
      </c>
      <c r="AK115" s="97" t="s">
        <v>832</v>
      </c>
      <c r="AL115" s="97">
        <v>2.7</v>
      </c>
      <c r="AM115" s="97" t="s">
        <v>835</v>
      </c>
      <c r="AN115" s="97" t="s">
        <v>198</v>
      </c>
      <c r="AO115" s="97">
        <v>1</v>
      </c>
      <c r="AP115" s="97">
        <v>12.8</v>
      </c>
      <c r="AQ115" s="97" t="s">
        <v>837</v>
      </c>
      <c r="AR115" s="97" t="s">
        <v>830</v>
      </c>
      <c r="AS115" s="97">
        <v>8</v>
      </c>
      <c r="AT115" s="97">
        <v>2.52</v>
      </c>
      <c r="AU115" s="97" t="s">
        <v>833</v>
      </c>
      <c r="AV115" s="105" t="s">
        <v>719</v>
      </c>
      <c r="AW115" s="97" t="s">
        <v>805</v>
      </c>
      <c r="AX115" s="97" t="s">
        <v>805</v>
      </c>
      <c r="AY115" s="97" t="s">
        <v>830</v>
      </c>
      <c r="AZ115" s="97" t="s">
        <v>805</v>
      </c>
      <c r="BA115" s="97" t="s">
        <v>805</v>
      </c>
      <c r="BB115" s="97" t="s">
        <v>805</v>
      </c>
      <c r="BD115" s="188" t="s">
        <v>1642</v>
      </c>
      <c r="BE115" s="97">
        <v>5.8601398601398609</v>
      </c>
      <c r="BF115" s="97">
        <v>61.27</v>
      </c>
      <c r="BG115" s="97">
        <v>13.64</v>
      </c>
      <c r="BH115" s="97">
        <v>1.28</v>
      </c>
      <c r="BI115" s="97">
        <v>0.12</v>
      </c>
      <c r="BJ115" s="97">
        <v>5.82</v>
      </c>
      <c r="BK115" s="97">
        <v>6.7000000000000004E-2</v>
      </c>
      <c r="BL115" s="97">
        <v>0.05</v>
      </c>
      <c r="BM115" s="97">
        <v>3.05</v>
      </c>
      <c r="BN115" s="97">
        <v>2.0299999999999998</v>
      </c>
      <c r="BO115" s="97">
        <v>3.09</v>
      </c>
      <c r="BP115" s="97">
        <v>0.39</v>
      </c>
    </row>
    <row r="116" spans="1:70" x14ac:dyDescent="0.25">
      <c r="A116" s="188" t="s">
        <v>1566</v>
      </c>
      <c r="B116" s="190">
        <v>1.7516631016042759</v>
      </c>
      <c r="C116" s="97">
        <v>0.12024562172972053</v>
      </c>
      <c r="D116" s="98">
        <v>187</v>
      </c>
      <c r="E116" s="102" t="s">
        <v>876</v>
      </c>
      <c r="F116" s="190">
        <v>1.7131203703703701</v>
      </c>
      <c r="G116" s="97">
        <v>0.12309817125326424</v>
      </c>
      <c r="H116" s="98">
        <v>54</v>
      </c>
      <c r="I116" s="102" t="s">
        <v>817</v>
      </c>
      <c r="J116" s="103" t="s">
        <v>1613</v>
      </c>
      <c r="K116" s="101" t="s">
        <v>841</v>
      </c>
      <c r="L116" s="157" t="s">
        <v>1609</v>
      </c>
      <c r="M116" s="164" t="s">
        <v>1566</v>
      </c>
      <c r="O116" s="195" t="s">
        <v>1566</v>
      </c>
      <c r="P116" s="97">
        <v>3.4</v>
      </c>
      <c r="Q116" s="97">
        <v>26.4</v>
      </c>
      <c r="R116" s="105">
        <v>390</v>
      </c>
      <c r="S116" s="97" t="s">
        <v>835</v>
      </c>
      <c r="T116" s="97" t="s">
        <v>832</v>
      </c>
      <c r="U116" s="97">
        <v>41.7</v>
      </c>
      <c r="V116" s="97">
        <v>8</v>
      </c>
      <c r="W116" s="97">
        <v>190</v>
      </c>
      <c r="X116" s="97">
        <v>50.6</v>
      </c>
      <c r="Y116" s="97">
        <v>1.1000000000000001</v>
      </c>
      <c r="Z116" s="97">
        <v>1570</v>
      </c>
      <c r="AA116" s="97" t="s">
        <v>830</v>
      </c>
      <c r="AB116" s="105" t="s">
        <v>831</v>
      </c>
      <c r="AC116" s="97">
        <v>6.7</v>
      </c>
      <c r="AD116" s="97">
        <v>19</v>
      </c>
      <c r="AE116" s="97">
        <v>0.38</v>
      </c>
      <c r="AF116" s="97">
        <v>30</v>
      </c>
      <c r="AG116" s="97">
        <v>115</v>
      </c>
      <c r="AH116" s="97">
        <v>230</v>
      </c>
      <c r="AI116" s="105">
        <v>4.7</v>
      </c>
      <c r="AJ116" s="97">
        <v>21.6</v>
      </c>
      <c r="AK116" s="97" t="s">
        <v>832</v>
      </c>
      <c r="AL116" s="97">
        <v>2.02</v>
      </c>
      <c r="AM116" s="97" t="s">
        <v>835</v>
      </c>
      <c r="AN116" s="97" t="s">
        <v>198</v>
      </c>
      <c r="AO116" s="97">
        <v>1</v>
      </c>
      <c r="AP116" s="97">
        <v>8.3000000000000007</v>
      </c>
      <c r="AQ116" s="97" t="s">
        <v>837</v>
      </c>
      <c r="AR116" s="97" t="s">
        <v>830</v>
      </c>
      <c r="AS116" s="97">
        <v>4</v>
      </c>
      <c r="AT116" s="97">
        <v>3</v>
      </c>
      <c r="AU116" s="97">
        <v>350</v>
      </c>
      <c r="AV116" s="105" t="s">
        <v>719</v>
      </c>
      <c r="AW116" s="97" t="s">
        <v>805</v>
      </c>
      <c r="AX116" s="97" t="s">
        <v>805</v>
      </c>
      <c r="AY116" s="97">
        <v>2.92</v>
      </c>
      <c r="AZ116" s="97" t="s">
        <v>805</v>
      </c>
      <c r="BA116" s="97" t="s">
        <v>805</v>
      </c>
      <c r="BB116" s="97" t="s">
        <v>805</v>
      </c>
      <c r="BD116" s="188" t="s">
        <v>1566</v>
      </c>
      <c r="BE116" s="97">
        <v>7.31</v>
      </c>
      <c r="BF116" s="97">
        <v>58.67</v>
      </c>
      <c r="BG116" s="97">
        <v>13.32</v>
      </c>
      <c r="BH116" s="97">
        <v>8.1000000000000003E-2</v>
      </c>
      <c r="BI116" s="97">
        <v>1.4850000000000001</v>
      </c>
      <c r="BJ116" s="97">
        <v>5.98</v>
      </c>
      <c r="BK116" s="97">
        <v>0.13400000000000001</v>
      </c>
      <c r="BL116" s="97">
        <v>0.58399999999999996</v>
      </c>
      <c r="BM116" s="97">
        <v>3.34</v>
      </c>
      <c r="BN116" s="97">
        <v>1.97</v>
      </c>
      <c r="BO116" s="97">
        <v>2.9289999999999998</v>
      </c>
      <c r="BP116" s="97">
        <v>1.41</v>
      </c>
    </row>
    <row r="117" spans="1:70" x14ac:dyDescent="0.25">
      <c r="A117" s="188" t="s">
        <v>2737</v>
      </c>
      <c r="B117" s="190">
        <v>1.9411243902439015</v>
      </c>
      <c r="C117" s="97">
        <v>6.7942271708428967E-2</v>
      </c>
      <c r="D117" s="98">
        <v>164</v>
      </c>
      <c r="E117" s="102" t="s">
        <v>822</v>
      </c>
      <c r="F117" s="190">
        <v>1.9174999999999995</v>
      </c>
      <c r="G117" s="97">
        <v>7.3114352704708854E-2</v>
      </c>
      <c r="H117" s="98">
        <v>57</v>
      </c>
      <c r="I117" s="102" t="s">
        <v>646</v>
      </c>
      <c r="J117" s="103" t="s">
        <v>2733</v>
      </c>
      <c r="K117" s="101" t="s">
        <v>1194</v>
      </c>
      <c r="L117" s="157" t="s">
        <v>2731</v>
      </c>
      <c r="M117" s="164" t="s">
        <v>2737</v>
      </c>
      <c r="O117" s="195" t="s">
        <v>2737</v>
      </c>
      <c r="P117" s="97" t="s">
        <v>843</v>
      </c>
      <c r="Q117" s="97" t="s">
        <v>834</v>
      </c>
      <c r="R117" s="105">
        <v>382</v>
      </c>
      <c r="S117" s="97" t="s">
        <v>835</v>
      </c>
      <c r="T117" s="97" t="s">
        <v>832</v>
      </c>
      <c r="U117" s="97">
        <v>40</v>
      </c>
      <c r="V117" s="97">
        <v>2</v>
      </c>
      <c r="W117" s="97">
        <v>103</v>
      </c>
      <c r="X117" s="97">
        <v>23</v>
      </c>
      <c r="Y117" s="97">
        <v>1</v>
      </c>
      <c r="Z117" s="97">
        <v>1920</v>
      </c>
      <c r="AA117" s="97" t="s">
        <v>830</v>
      </c>
      <c r="AB117" s="105" t="s">
        <v>831</v>
      </c>
      <c r="AC117" s="97">
        <v>5.5</v>
      </c>
      <c r="AD117" s="97">
        <v>21</v>
      </c>
      <c r="AE117" s="97">
        <v>0.4</v>
      </c>
      <c r="AF117" s="97" t="s">
        <v>832</v>
      </c>
      <c r="AG117" s="97" t="s">
        <v>833</v>
      </c>
      <c r="AH117" s="97">
        <v>78</v>
      </c>
      <c r="AI117" s="105">
        <v>4.7</v>
      </c>
      <c r="AJ117" s="97">
        <v>19.2</v>
      </c>
      <c r="AK117" s="97" t="s">
        <v>832</v>
      </c>
      <c r="AL117" s="97">
        <v>2.4300000000000002</v>
      </c>
      <c r="AM117" s="97" t="s">
        <v>835</v>
      </c>
      <c r="AN117" s="97" t="s">
        <v>198</v>
      </c>
      <c r="AO117" s="97" t="s">
        <v>834</v>
      </c>
      <c r="AP117" s="97">
        <v>13.4</v>
      </c>
      <c r="AQ117" s="97" t="s">
        <v>837</v>
      </c>
      <c r="AR117" s="97" t="s">
        <v>835</v>
      </c>
      <c r="AS117" s="97">
        <v>6</v>
      </c>
      <c r="AT117" s="97">
        <v>2.9</v>
      </c>
      <c r="AU117" s="97" t="s">
        <v>837</v>
      </c>
      <c r="AV117" s="105" t="s">
        <v>719</v>
      </c>
      <c r="AW117" s="97" t="s">
        <v>805</v>
      </c>
      <c r="AX117" s="97" t="s">
        <v>805</v>
      </c>
      <c r="AY117" s="97">
        <v>14</v>
      </c>
      <c r="AZ117" s="97" t="s">
        <v>805</v>
      </c>
      <c r="BA117" s="97" t="s">
        <v>805</v>
      </c>
      <c r="BB117" s="97" t="s">
        <v>805</v>
      </c>
      <c r="BD117" s="188" t="s">
        <v>2737</v>
      </c>
      <c r="BE117" s="97">
        <v>5.29</v>
      </c>
      <c r="BF117" s="97">
        <v>62.23</v>
      </c>
      <c r="BG117" s="97">
        <v>14.08</v>
      </c>
      <c r="BH117" s="97">
        <v>1.1299999999999999</v>
      </c>
      <c r="BI117" s="97">
        <v>0.11</v>
      </c>
      <c r="BJ117" s="97">
        <v>5.57</v>
      </c>
      <c r="BK117" s="97">
        <v>5.6000000000000001E-2</v>
      </c>
      <c r="BL117" s="97">
        <v>0.04</v>
      </c>
      <c r="BM117" s="97">
        <v>3.25</v>
      </c>
      <c r="BN117" s="97">
        <v>2.04</v>
      </c>
      <c r="BO117" s="97">
        <v>3.33</v>
      </c>
      <c r="BP117" s="97">
        <v>0.47</v>
      </c>
    </row>
    <row r="118" spans="1:70" x14ac:dyDescent="0.25">
      <c r="A118" s="188" t="s">
        <v>2741</v>
      </c>
      <c r="B118" s="190">
        <v>1.9709250000000016</v>
      </c>
      <c r="C118" s="97">
        <v>7.0001206790281864E-2</v>
      </c>
      <c r="D118" s="98">
        <v>168</v>
      </c>
      <c r="E118" s="102" t="s">
        <v>822</v>
      </c>
      <c r="F118" s="190">
        <v>1.9640683333333331</v>
      </c>
      <c r="G118" s="97">
        <v>0.11729731381273666</v>
      </c>
      <c r="H118" s="98">
        <v>60</v>
      </c>
      <c r="I118" s="102" t="s">
        <v>1982</v>
      </c>
      <c r="J118" s="103" t="s">
        <v>2733</v>
      </c>
      <c r="K118" s="101" t="s">
        <v>68</v>
      </c>
      <c r="L118" s="157" t="s">
        <v>2731</v>
      </c>
      <c r="M118" s="164" t="s">
        <v>2741</v>
      </c>
      <c r="O118" s="195" t="s">
        <v>2741</v>
      </c>
      <c r="P118" s="97">
        <v>0.2</v>
      </c>
      <c r="Q118" s="97">
        <v>1</v>
      </c>
      <c r="R118" s="105">
        <v>252</v>
      </c>
      <c r="S118" s="97" t="s">
        <v>835</v>
      </c>
      <c r="T118" s="97" t="s">
        <v>832</v>
      </c>
      <c r="U118" s="97">
        <v>34</v>
      </c>
      <c r="V118" s="97" t="s">
        <v>835</v>
      </c>
      <c r="W118" s="97">
        <v>138</v>
      </c>
      <c r="X118" s="97">
        <v>33</v>
      </c>
      <c r="Y118" s="97">
        <v>1.5</v>
      </c>
      <c r="Z118" s="97">
        <v>1950</v>
      </c>
      <c r="AA118" s="97" t="s">
        <v>830</v>
      </c>
      <c r="AB118" s="105" t="s">
        <v>831</v>
      </c>
      <c r="AC118" s="97">
        <v>7.1</v>
      </c>
      <c r="AD118" s="97">
        <v>16</v>
      </c>
      <c r="AE118" s="97">
        <v>0.4</v>
      </c>
      <c r="AF118" s="97" t="s">
        <v>832</v>
      </c>
      <c r="AG118" s="97" t="s">
        <v>833</v>
      </c>
      <c r="AH118" s="97">
        <v>65</v>
      </c>
      <c r="AI118" s="105">
        <v>5.0999999999999996</v>
      </c>
      <c r="AJ118" s="97">
        <v>25.4</v>
      </c>
      <c r="AK118" s="97" t="s">
        <v>832</v>
      </c>
      <c r="AL118" s="97">
        <v>2.27</v>
      </c>
      <c r="AM118" s="97" t="s">
        <v>835</v>
      </c>
      <c r="AN118" s="97" t="s">
        <v>198</v>
      </c>
      <c r="AO118" s="97" t="s">
        <v>834</v>
      </c>
      <c r="AP118" s="97">
        <v>7.8</v>
      </c>
      <c r="AQ118" s="97" t="s">
        <v>837</v>
      </c>
      <c r="AR118" s="97" t="s">
        <v>835</v>
      </c>
      <c r="AS118" s="97">
        <v>4</v>
      </c>
      <c r="AT118" s="97">
        <v>3.1</v>
      </c>
      <c r="AU118" s="97" t="s">
        <v>837</v>
      </c>
      <c r="AV118" s="105" t="s">
        <v>719</v>
      </c>
      <c r="AW118" s="97" t="s">
        <v>805</v>
      </c>
      <c r="AX118" s="97" t="s">
        <v>805</v>
      </c>
      <c r="AY118" s="97">
        <v>10</v>
      </c>
      <c r="AZ118" s="97" t="s">
        <v>805</v>
      </c>
      <c r="BA118" s="97" t="s">
        <v>805</v>
      </c>
      <c r="BB118" s="97" t="s">
        <v>805</v>
      </c>
      <c r="BD118" s="188" t="s">
        <v>2741</v>
      </c>
      <c r="BE118" s="97">
        <v>6.97</v>
      </c>
      <c r="BF118" s="97">
        <v>57.13</v>
      </c>
      <c r="BG118" s="97">
        <v>14.41</v>
      </c>
      <c r="BH118" s="97">
        <v>1.53</v>
      </c>
      <c r="BI118" s="97">
        <v>0.14000000000000001</v>
      </c>
      <c r="BJ118" s="97">
        <v>7.47</v>
      </c>
      <c r="BK118" s="97">
        <v>7.4999999999999997E-2</v>
      </c>
      <c r="BL118" s="97">
        <v>0.05</v>
      </c>
      <c r="BM118" s="97">
        <v>4.29</v>
      </c>
      <c r="BN118" s="97">
        <v>1.23</v>
      </c>
      <c r="BO118" s="97">
        <v>3.13</v>
      </c>
      <c r="BP118" s="97">
        <v>0.34</v>
      </c>
    </row>
    <row r="119" spans="1:70" x14ac:dyDescent="0.25">
      <c r="A119" s="188" t="s">
        <v>1643</v>
      </c>
      <c r="B119" s="190">
        <v>1.9757433526011561</v>
      </c>
      <c r="C119" s="97">
        <v>6.8913577697143985E-2</v>
      </c>
      <c r="D119" s="98">
        <v>173</v>
      </c>
      <c r="E119" s="102" t="s">
        <v>645</v>
      </c>
      <c r="F119" s="190">
        <v>1.9575799999999997</v>
      </c>
      <c r="G119" s="97">
        <v>7.2151166169792516E-2</v>
      </c>
      <c r="H119" s="98">
        <v>60</v>
      </c>
      <c r="I119" s="102" t="s">
        <v>1024</v>
      </c>
      <c r="J119" s="103" t="s">
        <v>1678</v>
      </c>
      <c r="K119" s="101" t="s">
        <v>1194</v>
      </c>
      <c r="L119" s="157" t="s">
        <v>1651</v>
      </c>
      <c r="M119" s="164" t="s">
        <v>1643</v>
      </c>
      <c r="O119" s="195" t="s">
        <v>1643</v>
      </c>
      <c r="P119" s="97">
        <v>0.39300000000000002</v>
      </c>
      <c r="Q119" s="97">
        <v>5.13</v>
      </c>
      <c r="R119" s="105">
        <v>416</v>
      </c>
      <c r="S119" s="97" t="s">
        <v>835</v>
      </c>
      <c r="T119" s="97" t="s">
        <v>832</v>
      </c>
      <c r="U119" s="97">
        <v>43.1</v>
      </c>
      <c r="V119" s="97">
        <v>2</v>
      </c>
      <c r="W119" s="97">
        <v>102</v>
      </c>
      <c r="X119" s="97">
        <v>22</v>
      </c>
      <c r="Y119" s="97">
        <v>1.04</v>
      </c>
      <c r="Z119" s="97">
        <v>2080</v>
      </c>
      <c r="AA119" s="97" t="s">
        <v>830</v>
      </c>
      <c r="AB119" s="105" t="s">
        <v>831</v>
      </c>
      <c r="AC119" s="97">
        <v>5.0999999999999996</v>
      </c>
      <c r="AD119" s="97">
        <v>20.7</v>
      </c>
      <c r="AE119" s="97">
        <v>0.32</v>
      </c>
      <c r="AF119" s="97" t="s">
        <v>832</v>
      </c>
      <c r="AG119" s="97">
        <v>32</v>
      </c>
      <c r="AH119" s="97">
        <v>126</v>
      </c>
      <c r="AI119" s="105">
        <v>4.2</v>
      </c>
      <c r="AJ119" s="97">
        <v>18.600000000000001</v>
      </c>
      <c r="AK119" s="97" t="s">
        <v>832</v>
      </c>
      <c r="AL119" s="97">
        <v>2.65</v>
      </c>
      <c r="AM119" s="97" t="s">
        <v>835</v>
      </c>
      <c r="AN119" s="97" t="s">
        <v>198</v>
      </c>
      <c r="AO119" s="97">
        <v>1</v>
      </c>
      <c r="AP119" s="97">
        <v>13.6</v>
      </c>
      <c r="AQ119" s="97" t="s">
        <v>837</v>
      </c>
      <c r="AR119" s="97" t="s">
        <v>830</v>
      </c>
      <c r="AS119" s="97">
        <v>10</v>
      </c>
      <c r="AT119" s="97">
        <v>2.5299999999999998</v>
      </c>
      <c r="AU119" s="97" t="s">
        <v>833</v>
      </c>
      <c r="AV119" s="105" t="s">
        <v>719</v>
      </c>
      <c r="AW119" s="97" t="s">
        <v>805</v>
      </c>
      <c r="AX119" s="97" t="s">
        <v>805</v>
      </c>
      <c r="AY119" s="97" t="s">
        <v>830</v>
      </c>
      <c r="AZ119" s="97" t="s">
        <v>805</v>
      </c>
      <c r="BA119" s="97" t="s">
        <v>805</v>
      </c>
      <c r="BB119" s="97" t="s">
        <v>805</v>
      </c>
      <c r="BD119" s="188" t="s">
        <v>1643</v>
      </c>
      <c r="BE119" s="97">
        <v>4.8041958041958042</v>
      </c>
      <c r="BF119" s="97">
        <v>63.12</v>
      </c>
      <c r="BG119" s="97">
        <v>13.72</v>
      </c>
      <c r="BH119" s="97">
        <v>1.02</v>
      </c>
      <c r="BI119" s="97">
        <v>0.1</v>
      </c>
      <c r="BJ119" s="97">
        <v>5.05</v>
      </c>
      <c r="BK119" s="97">
        <v>5.5E-2</v>
      </c>
      <c r="BL119" s="97">
        <v>0.06</v>
      </c>
      <c r="BM119" s="97">
        <v>2.67</v>
      </c>
      <c r="BN119" s="97">
        <v>2.39</v>
      </c>
      <c r="BO119" s="97">
        <v>3.19</v>
      </c>
      <c r="BP119" s="97">
        <v>0.38</v>
      </c>
    </row>
    <row r="120" spans="1:70" x14ac:dyDescent="0.25">
      <c r="A120" s="188" t="s">
        <v>752</v>
      </c>
      <c r="B120" s="190">
        <v>1.9799541176470599</v>
      </c>
      <c r="C120" s="97">
        <v>6.5054464305947468E-2</v>
      </c>
      <c r="D120" s="98">
        <v>170</v>
      </c>
      <c r="E120" s="102" t="s">
        <v>645</v>
      </c>
      <c r="F120" s="190">
        <v>1.9773315068493147</v>
      </c>
      <c r="G120" s="97">
        <v>0.10743579591334584</v>
      </c>
      <c r="H120" s="98">
        <v>73</v>
      </c>
      <c r="I120" s="102" t="s">
        <v>1975</v>
      </c>
      <c r="J120" s="103" t="s">
        <v>141</v>
      </c>
      <c r="K120" s="101" t="s">
        <v>892</v>
      </c>
      <c r="L120" s="157" t="s">
        <v>138</v>
      </c>
      <c r="M120" s="164" t="s">
        <v>752</v>
      </c>
      <c r="O120" s="195" t="s">
        <v>752</v>
      </c>
      <c r="P120" s="97" t="s">
        <v>842</v>
      </c>
      <c r="Q120" s="97" t="s">
        <v>834</v>
      </c>
      <c r="R120" s="105">
        <v>400</v>
      </c>
      <c r="S120" s="97" t="s">
        <v>829</v>
      </c>
      <c r="T120" s="97" t="s">
        <v>830</v>
      </c>
      <c r="U120" s="97">
        <v>44</v>
      </c>
      <c r="V120" s="97">
        <v>1.8</v>
      </c>
      <c r="W120" s="97">
        <v>130</v>
      </c>
      <c r="X120" s="97">
        <v>25</v>
      </c>
      <c r="Y120" s="97">
        <v>1</v>
      </c>
      <c r="Z120" s="97">
        <v>2160</v>
      </c>
      <c r="AA120" s="97">
        <v>5</v>
      </c>
      <c r="AB120" s="105" t="s">
        <v>831</v>
      </c>
      <c r="AC120" s="97">
        <v>6.5</v>
      </c>
      <c r="AD120" s="97">
        <v>23</v>
      </c>
      <c r="AE120" s="97">
        <v>0.4</v>
      </c>
      <c r="AF120" s="97">
        <v>23</v>
      </c>
      <c r="AG120" s="97">
        <v>23</v>
      </c>
      <c r="AH120" s="97">
        <v>100</v>
      </c>
      <c r="AI120" s="105">
        <v>5</v>
      </c>
      <c r="AJ120" s="97">
        <v>23.2</v>
      </c>
      <c r="AK120" s="97" t="s">
        <v>830</v>
      </c>
      <c r="AL120" s="97">
        <v>2.7</v>
      </c>
      <c r="AM120" s="97">
        <v>1.3</v>
      </c>
      <c r="AN120" s="97" t="s">
        <v>805</v>
      </c>
      <c r="AO120" s="97">
        <v>1</v>
      </c>
      <c r="AP120" s="97">
        <v>12.9</v>
      </c>
      <c r="AQ120" s="97" t="s">
        <v>805</v>
      </c>
      <c r="AR120" s="97" t="s">
        <v>834</v>
      </c>
      <c r="AS120" s="97">
        <v>6.5</v>
      </c>
      <c r="AT120" s="97">
        <v>3</v>
      </c>
      <c r="AU120" s="97">
        <v>120</v>
      </c>
      <c r="AV120" s="105" t="s">
        <v>805</v>
      </c>
      <c r="AW120" s="97" t="s">
        <v>805</v>
      </c>
      <c r="AX120" s="97" t="s">
        <v>805</v>
      </c>
      <c r="AY120" s="97">
        <v>7</v>
      </c>
      <c r="AZ120" s="97" t="s">
        <v>805</v>
      </c>
      <c r="BA120" s="97" t="s">
        <v>805</v>
      </c>
      <c r="BB120" s="97" t="s">
        <v>805</v>
      </c>
      <c r="BD120" s="188" t="s">
        <v>752</v>
      </c>
      <c r="BE120" s="97">
        <v>5.53</v>
      </c>
      <c r="BF120" s="97">
        <v>61.2</v>
      </c>
      <c r="BG120" s="97">
        <v>14.33</v>
      </c>
      <c r="BH120" s="97">
        <v>1.2</v>
      </c>
      <c r="BI120" s="97">
        <v>0.11</v>
      </c>
      <c r="BJ120" s="97">
        <v>6.21</v>
      </c>
      <c r="BK120" s="97">
        <v>6.8000000000000005E-2</v>
      </c>
      <c r="BL120" s="97">
        <v>5.6000000000000001E-2</v>
      </c>
      <c r="BM120" s="97">
        <v>3.5</v>
      </c>
      <c r="BN120" s="97">
        <v>1.85</v>
      </c>
      <c r="BO120" s="97">
        <v>3.15</v>
      </c>
      <c r="BP120" s="97">
        <v>0.23</v>
      </c>
      <c r="BR120" s="68" t="s">
        <v>289</v>
      </c>
    </row>
    <row r="121" spans="1:70" x14ac:dyDescent="0.25">
      <c r="A121" s="188" t="s">
        <v>194</v>
      </c>
      <c r="B121" s="190">
        <v>1.99</v>
      </c>
      <c r="C121" s="97">
        <v>7.0000000000000007E-2</v>
      </c>
      <c r="D121" s="98">
        <v>90</v>
      </c>
      <c r="E121" s="102" t="s">
        <v>1997</v>
      </c>
      <c r="F121" s="190">
        <v>1.95</v>
      </c>
      <c r="G121" s="97">
        <v>0.1</v>
      </c>
      <c r="H121" s="98">
        <v>32</v>
      </c>
      <c r="I121" s="102" t="s">
        <v>2002</v>
      </c>
      <c r="J121" s="103" t="s">
        <v>48</v>
      </c>
      <c r="K121" s="101" t="s">
        <v>565</v>
      </c>
      <c r="L121" s="157" t="s">
        <v>86</v>
      </c>
      <c r="M121" s="164" t="s">
        <v>194</v>
      </c>
      <c r="O121" s="188" t="s">
        <v>194</v>
      </c>
      <c r="P121" s="97">
        <v>82.2</v>
      </c>
      <c r="Q121" s="97">
        <v>971</v>
      </c>
      <c r="R121" s="105">
        <v>400</v>
      </c>
      <c r="S121" s="97" t="s">
        <v>533</v>
      </c>
      <c r="T121" s="97" t="s">
        <v>805</v>
      </c>
      <c r="U121" s="97">
        <v>38</v>
      </c>
      <c r="V121" s="97">
        <v>5</v>
      </c>
      <c r="W121" s="97">
        <v>250</v>
      </c>
      <c r="X121" s="97">
        <v>52</v>
      </c>
      <c r="Y121" s="97">
        <v>1.2</v>
      </c>
      <c r="Z121" s="97">
        <v>2000</v>
      </c>
      <c r="AA121" s="97">
        <v>4</v>
      </c>
      <c r="AB121" s="105" t="s">
        <v>198</v>
      </c>
      <c r="AC121" s="97">
        <v>5.4</v>
      </c>
      <c r="AD121" s="97">
        <v>23</v>
      </c>
      <c r="AE121" s="97">
        <v>0.21</v>
      </c>
      <c r="AF121" s="97" t="s">
        <v>830</v>
      </c>
      <c r="AG121" s="97" t="s">
        <v>805</v>
      </c>
      <c r="AH121" s="97">
        <v>86</v>
      </c>
      <c r="AI121" s="105">
        <v>3.8</v>
      </c>
      <c r="AJ121" s="97">
        <v>13.9</v>
      </c>
      <c r="AK121" s="97" t="s">
        <v>830</v>
      </c>
      <c r="AL121" s="97">
        <v>0.99</v>
      </c>
      <c r="AM121" s="97" t="s">
        <v>834</v>
      </c>
      <c r="AN121" s="97" t="s">
        <v>830</v>
      </c>
      <c r="AO121" s="97" t="s">
        <v>805</v>
      </c>
      <c r="AP121" s="97">
        <v>8.9</v>
      </c>
      <c r="AQ121" s="97" t="s">
        <v>805</v>
      </c>
      <c r="AR121" s="97">
        <v>16</v>
      </c>
      <c r="AS121" s="97">
        <v>2.5</v>
      </c>
      <c r="AT121" s="97">
        <v>1.9</v>
      </c>
      <c r="AU121" s="97">
        <v>740</v>
      </c>
      <c r="AV121" s="105" t="s">
        <v>719</v>
      </c>
      <c r="AW121" s="97">
        <v>4</v>
      </c>
      <c r="AX121" s="97">
        <v>1.2</v>
      </c>
      <c r="AY121" s="97" t="s">
        <v>830</v>
      </c>
      <c r="AZ121" s="97" t="s">
        <v>805</v>
      </c>
      <c r="BA121" s="97" t="s">
        <v>805</v>
      </c>
      <c r="BB121" s="97" t="s">
        <v>805</v>
      </c>
      <c r="BD121" s="188" t="s">
        <v>194</v>
      </c>
      <c r="BE121" s="97">
        <v>5.52</v>
      </c>
      <c r="BF121" s="97">
        <v>60.01</v>
      </c>
      <c r="BG121" s="97">
        <v>11.32</v>
      </c>
      <c r="BH121" s="97">
        <v>0.75</v>
      </c>
      <c r="BI121" s="97">
        <v>0.18</v>
      </c>
      <c r="BJ121" s="97">
        <v>5.92</v>
      </c>
      <c r="BK121" s="97">
        <v>5.2999999999999999E-2</v>
      </c>
      <c r="BL121" s="97">
        <v>0.74</v>
      </c>
      <c r="BM121" s="97">
        <v>2.82</v>
      </c>
      <c r="BN121" s="97">
        <v>1.68</v>
      </c>
      <c r="BO121" s="97">
        <v>1.33</v>
      </c>
      <c r="BP121" s="97">
        <v>5.26</v>
      </c>
      <c r="BR121" s="154"/>
    </row>
    <row r="122" spans="1:70" x14ac:dyDescent="0.25">
      <c r="A122" s="188" t="s">
        <v>2482</v>
      </c>
      <c r="B122" s="190">
        <v>1.9909345679012351</v>
      </c>
      <c r="C122" s="97">
        <v>7.6048548829051793E-2</v>
      </c>
      <c r="D122" s="98">
        <v>162</v>
      </c>
      <c r="E122" s="102" t="s">
        <v>819</v>
      </c>
      <c r="F122" s="190">
        <v>1.9901415094339618</v>
      </c>
      <c r="G122" s="97">
        <v>0.11497191870185293</v>
      </c>
      <c r="H122" s="98">
        <v>53</v>
      </c>
      <c r="I122" s="102" t="s">
        <v>1992</v>
      </c>
      <c r="J122" s="103" t="s">
        <v>1282</v>
      </c>
      <c r="K122" s="101" t="s">
        <v>68</v>
      </c>
      <c r="L122" s="157" t="s">
        <v>2473</v>
      </c>
      <c r="M122" s="164" t="s">
        <v>2482</v>
      </c>
      <c r="O122" s="195" t="s">
        <v>2482</v>
      </c>
      <c r="P122" s="97">
        <v>0.9</v>
      </c>
      <c r="Q122" s="97">
        <v>2.6</v>
      </c>
      <c r="R122" s="105">
        <v>373</v>
      </c>
      <c r="S122" s="97" t="s">
        <v>835</v>
      </c>
      <c r="T122" s="97" t="s">
        <v>832</v>
      </c>
      <c r="U122" s="97">
        <v>40</v>
      </c>
      <c r="V122" s="97" t="s">
        <v>835</v>
      </c>
      <c r="W122" s="97">
        <v>105</v>
      </c>
      <c r="X122" s="97">
        <v>25</v>
      </c>
      <c r="Y122" s="97">
        <v>1.1000000000000001</v>
      </c>
      <c r="Z122" s="97">
        <v>2095</v>
      </c>
      <c r="AA122" s="97" t="s">
        <v>830</v>
      </c>
      <c r="AB122" s="105" t="s">
        <v>831</v>
      </c>
      <c r="AC122" s="97">
        <v>5.4</v>
      </c>
      <c r="AD122" s="97">
        <v>19</v>
      </c>
      <c r="AE122" s="97">
        <v>0.4</v>
      </c>
      <c r="AF122" s="97" t="s">
        <v>832</v>
      </c>
      <c r="AG122" s="97">
        <v>25</v>
      </c>
      <c r="AH122" s="97">
        <v>97</v>
      </c>
      <c r="AI122" s="105">
        <v>4.5999999999999996</v>
      </c>
      <c r="AJ122" s="97">
        <v>18.8</v>
      </c>
      <c r="AK122" s="97" t="s">
        <v>832</v>
      </c>
      <c r="AL122" s="97">
        <v>2.36</v>
      </c>
      <c r="AM122" s="97">
        <v>2</v>
      </c>
      <c r="AN122" s="97" t="s">
        <v>198</v>
      </c>
      <c r="AO122" s="97">
        <v>1</v>
      </c>
      <c r="AP122" s="97">
        <v>12.4</v>
      </c>
      <c r="AQ122" s="97" t="s">
        <v>837</v>
      </c>
      <c r="AR122" s="97" t="s">
        <v>830</v>
      </c>
      <c r="AS122" s="97">
        <v>7</v>
      </c>
      <c r="AT122" s="97">
        <v>2.8</v>
      </c>
      <c r="AU122" s="97" t="s">
        <v>837</v>
      </c>
      <c r="AV122" s="105" t="s">
        <v>719</v>
      </c>
      <c r="AW122" s="97" t="s">
        <v>805</v>
      </c>
      <c r="AX122" s="97" t="s">
        <v>805</v>
      </c>
      <c r="AY122" s="97">
        <v>7</v>
      </c>
      <c r="AZ122" s="97" t="s">
        <v>805</v>
      </c>
      <c r="BA122" s="97" t="s">
        <v>805</v>
      </c>
      <c r="BB122" s="97" t="s">
        <v>805</v>
      </c>
      <c r="BD122" s="188" t="s">
        <v>2482</v>
      </c>
      <c r="BE122" s="97">
        <v>5.26</v>
      </c>
      <c r="BF122" s="97">
        <v>62.46</v>
      </c>
      <c r="BG122" s="97">
        <v>14.13</v>
      </c>
      <c r="BH122" s="97">
        <v>1.0900000000000001</v>
      </c>
      <c r="BI122" s="97">
        <v>0.11</v>
      </c>
      <c r="BJ122" s="97">
        <v>5.68</v>
      </c>
      <c r="BK122" s="97">
        <v>5.5E-2</v>
      </c>
      <c r="BL122" s="97">
        <v>0.04</v>
      </c>
      <c r="BM122" s="97">
        <v>3.27</v>
      </c>
      <c r="BN122" s="97">
        <v>2.0499999999999998</v>
      </c>
      <c r="BO122" s="97">
        <v>3.27</v>
      </c>
      <c r="BP122" s="97">
        <v>0.41</v>
      </c>
    </row>
    <row r="123" spans="1:70" x14ac:dyDescent="0.25">
      <c r="A123" s="188" t="s">
        <v>2714</v>
      </c>
      <c r="B123" s="190">
        <v>2.0410155080213892</v>
      </c>
      <c r="C123" s="97">
        <v>7.4369007485223987E-2</v>
      </c>
      <c r="D123" s="98">
        <v>187</v>
      </c>
      <c r="E123" s="102" t="s">
        <v>822</v>
      </c>
      <c r="F123" s="190">
        <v>1.9990189655172406</v>
      </c>
      <c r="G123" s="97">
        <v>9.7028951108919181E-2</v>
      </c>
      <c r="H123" s="98">
        <v>58</v>
      </c>
      <c r="I123" s="102" t="s">
        <v>2009</v>
      </c>
      <c r="J123" s="103" t="s">
        <v>2713</v>
      </c>
      <c r="K123" s="101" t="s">
        <v>1194</v>
      </c>
      <c r="L123" s="157" t="s">
        <v>2706</v>
      </c>
      <c r="M123" s="164" t="s">
        <v>2714</v>
      </c>
      <c r="O123" s="195" t="s">
        <v>2714</v>
      </c>
      <c r="P123" s="97" t="s">
        <v>843</v>
      </c>
      <c r="Q123" s="97">
        <v>0.9</v>
      </c>
      <c r="R123" s="105">
        <v>376</v>
      </c>
      <c r="S123" s="97" t="s">
        <v>835</v>
      </c>
      <c r="T123" s="97" t="s">
        <v>832</v>
      </c>
      <c r="U123" s="97">
        <v>36</v>
      </c>
      <c r="V123" s="97" t="s">
        <v>835</v>
      </c>
      <c r="W123" s="97">
        <v>104</v>
      </c>
      <c r="X123" s="97">
        <v>24</v>
      </c>
      <c r="Y123" s="97">
        <v>1.1000000000000001</v>
      </c>
      <c r="Z123" s="97">
        <v>2080</v>
      </c>
      <c r="AA123" s="97" t="s">
        <v>830</v>
      </c>
      <c r="AB123" s="105" t="s">
        <v>831</v>
      </c>
      <c r="AC123" s="97">
        <v>5.4</v>
      </c>
      <c r="AD123" s="97">
        <v>19</v>
      </c>
      <c r="AE123" s="97">
        <v>0.4</v>
      </c>
      <c r="AF123" s="97" t="s">
        <v>832</v>
      </c>
      <c r="AG123" s="97">
        <v>26</v>
      </c>
      <c r="AH123" s="97">
        <v>94</v>
      </c>
      <c r="AI123" s="105">
        <v>4.5999999999999996</v>
      </c>
      <c r="AJ123" s="97">
        <v>18.899999999999999</v>
      </c>
      <c r="AK123" s="97" t="s">
        <v>832</v>
      </c>
      <c r="AL123" s="97">
        <v>2.4</v>
      </c>
      <c r="AM123" s="97" t="s">
        <v>835</v>
      </c>
      <c r="AN123" s="97" t="s">
        <v>198</v>
      </c>
      <c r="AO123" s="97">
        <v>1</v>
      </c>
      <c r="AP123" s="97">
        <v>12.1</v>
      </c>
      <c r="AQ123" s="97" t="s">
        <v>837</v>
      </c>
      <c r="AR123" s="97" t="s">
        <v>835</v>
      </c>
      <c r="AS123" s="97">
        <v>7</v>
      </c>
      <c r="AT123" s="97">
        <v>2.8</v>
      </c>
      <c r="AU123" s="97" t="s">
        <v>837</v>
      </c>
      <c r="AV123" s="105" t="s">
        <v>719</v>
      </c>
      <c r="AW123" s="97" t="s">
        <v>805</v>
      </c>
      <c r="AX123" s="97" t="s">
        <v>805</v>
      </c>
      <c r="AY123" s="97" t="s">
        <v>830</v>
      </c>
      <c r="AZ123" s="97" t="s">
        <v>805</v>
      </c>
      <c r="BA123" s="97" t="s">
        <v>805</v>
      </c>
      <c r="BB123" s="97" t="s">
        <v>805</v>
      </c>
      <c r="BD123" s="188" t="s">
        <v>2714</v>
      </c>
      <c r="BE123" s="97">
        <v>5.12</v>
      </c>
      <c r="BF123" s="97">
        <v>62.5</v>
      </c>
      <c r="BG123" s="97">
        <v>14.03</v>
      </c>
      <c r="BH123" s="97">
        <v>1.07</v>
      </c>
      <c r="BI123" s="97">
        <v>0.11</v>
      </c>
      <c r="BJ123" s="97">
        <v>5.56</v>
      </c>
      <c r="BK123" s="97">
        <v>5.1999999999999998E-2</v>
      </c>
      <c r="BL123" s="97">
        <v>0.03</v>
      </c>
      <c r="BM123" s="97">
        <v>3.25</v>
      </c>
      <c r="BN123" s="97">
        <v>2.11</v>
      </c>
      <c r="BO123" s="97">
        <v>3.24</v>
      </c>
      <c r="BP123" s="97">
        <v>0.44</v>
      </c>
    </row>
    <row r="124" spans="1:70" x14ac:dyDescent="0.25">
      <c r="A124" s="188" t="s">
        <v>1791</v>
      </c>
      <c r="B124" s="190">
        <v>2.041032681564245</v>
      </c>
      <c r="C124" s="97">
        <v>7.4330993025988071E-2</v>
      </c>
      <c r="D124" s="98">
        <v>179</v>
      </c>
      <c r="E124" s="102" t="s">
        <v>822</v>
      </c>
      <c r="F124" s="190">
        <v>1.9988910714285706</v>
      </c>
      <c r="G124" s="97">
        <v>0.10008818525641312</v>
      </c>
      <c r="H124" s="98">
        <v>56</v>
      </c>
      <c r="I124" s="102" t="s">
        <v>816</v>
      </c>
      <c r="J124" s="103" t="s">
        <v>1851</v>
      </c>
      <c r="K124" s="101" t="s">
        <v>1194</v>
      </c>
      <c r="L124" s="157" t="s">
        <v>1820</v>
      </c>
      <c r="M124" s="164" t="s">
        <v>1791</v>
      </c>
      <c r="O124" s="195" t="s">
        <v>1791</v>
      </c>
      <c r="P124" s="97" t="s">
        <v>843</v>
      </c>
      <c r="Q124" s="97" t="s">
        <v>829</v>
      </c>
      <c r="R124" s="105">
        <v>415</v>
      </c>
      <c r="S124" s="97" t="s">
        <v>835</v>
      </c>
      <c r="T124" s="97" t="s">
        <v>832</v>
      </c>
      <c r="U124" s="97">
        <v>34</v>
      </c>
      <c r="V124" s="97">
        <v>3</v>
      </c>
      <c r="W124" s="97">
        <v>101</v>
      </c>
      <c r="X124" s="97">
        <v>23</v>
      </c>
      <c r="Y124" s="97">
        <v>1.4</v>
      </c>
      <c r="Z124" s="97">
        <v>2050</v>
      </c>
      <c r="AA124" s="97" t="s">
        <v>830</v>
      </c>
      <c r="AB124" s="105" t="s">
        <v>831</v>
      </c>
      <c r="AC124" s="97">
        <v>4.9000000000000004</v>
      </c>
      <c r="AD124" s="97">
        <v>18</v>
      </c>
      <c r="AE124" s="97">
        <v>0.4</v>
      </c>
      <c r="AF124" s="97" t="s">
        <v>832</v>
      </c>
      <c r="AG124" s="97">
        <v>28</v>
      </c>
      <c r="AH124" s="97">
        <v>81</v>
      </c>
      <c r="AI124" s="105">
        <v>4.0999999999999996</v>
      </c>
      <c r="AJ124" s="97">
        <v>18.5</v>
      </c>
      <c r="AK124" s="97" t="s">
        <v>832</v>
      </c>
      <c r="AL124" s="97">
        <v>2.31</v>
      </c>
      <c r="AM124" s="97" t="s">
        <v>835</v>
      </c>
      <c r="AN124" s="97" t="s">
        <v>198</v>
      </c>
      <c r="AO124" s="97">
        <v>1</v>
      </c>
      <c r="AP124" s="97">
        <v>11.9</v>
      </c>
      <c r="AQ124" s="97" t="s">
        <v>837</v>
      </c>
      <c r="AR124" s="97" t="s">
        <v>830</v>
      </c>
      <c r="AS124" s="97">
        <v>8</v>
      </c>
      <c r="AT124" s="97">
        <v>2.7</v>
      </c>
      <c r="AU124" s="97" t="s">
        <v>837</v>
      </c>
      <c r="AV124" s="105" t="s">
        <v>719</v>
      </c>
      <c r="AW124" s="97" t="s">
        <v>805</v>
      </c>
      <c r="AX124" s="97" t="s">
        <v>805</v>
      </c>
      <c r="AY124" s="97" t="s">
        <v>830</v>
      </c>
      <c r="AZ124" s="97" t="s">
        <v>805</v>
      </c>
      <c r="BA124" s="97" t="s">
        <v>805</v>
      </c>
      <c r="BB124" s="97" t="s">
        <v>805</v>
      </c>
      <c r="BD124" s="188" t="s">
        <v>1791</v>
      </c>
      <c r="BE124" s="97">
        <v>5.1468531468531475</v>
      </c>
      <c r="BF124" s="97">
        <v>62.2</v>
      </c>
      <c r="BG124" s="97">
        <v>14.1</v>
      </c>
      <c r="BH124" s="97">
        <v>1.1000000000000001</v>
      </c>
      <c r="BI124" s="97">
        <v>0.11</v>
      </c>
      <c r="BJ124" s="97">
        <v>5.57</v>
      </c>
      <c r="BK124" s="97">
        <v>5.3251855085115672E-2</v>
      </c>
      <c r="BL124" s="97">
        <v>3.0837004405286344E-2</v>
      </c>
      <c r="BM124" s="97">
        <v>3.21</v>
      </c>
      <c r="BN124" s="97">
        <v>2.09</v>
      </c>
      <c r="BO124" s="97">
        <v>3.18</v>
      </c>
      <c r="BP124" s="97">
        <v>0.43</v>
      </c>
    </row>
    <row r="125" spans="1:70" x14ac:dyDescent="0.25">
      <c r="A125" s="188" t="s">
        <v>377</v>
      </c>
      <c r="B125" s="190">
        <v>2.0445806451612905</v>
      </c>
      <c r="C125" s="97">
        <v>6.5040134559209831E-2</v>
      </c>
      <c r="D125" s="98">
        <v>155</v>
      </c>
      <c r="E125" s="102" t="s">
        <v>645</v>
      </c>
      <c r="F125" s="190">
        <v>2.0725513698630142</v>
      </c>
      <c r="G125" s="97">
        <v>8.7250825359255157E-2</v>
      </c>
      <c r="H125" s="98">
        <v>73</v>
      </c>
      <c r="I125" s="102" t="s">
        <v>646</v>
      </c>
      <c r="J125" s="103" t="s">
        <v>656</v>
      </c>
      <c r="K125" s="101" t="s">
        <v>1194</v>
      </c>
      <c r="L125" s="157" t="s">
        <v>1266</v>
      </c>
      <c r="M125" s="164" t="s">
        <v>377</v>
      </c>
      <c r="O125" s="195" t="s">
        <v>377</v>
      </c>
      <c r="P125" s="97">
        <v>4.24E-2</v>
      </c>
      <c r="Q125" s="97">
        <v>0.36699999999999999</v>
      </c>
      <c r="R125" s="105">
        <v>433</v>
      </c>
      <c r="S125" s="97">
        <v>0.72199999999999998</v>
      </c>
      <c r="T125" s="97" t="s">
        <v>1269</v>
      </c>
      <c r="U125" s="97">
        <v>30.1</v>
      </c>
      <c r="V125" s="97">
        <v>2.08</v>
      </c>
      <c r="W125" s="97">
        <v>79.3</v>
      </c>
      <c r="X125" s="97">
        <v>12.9</v>
      </c>
      <c r="Y125" s="97">
        <v>0.75700000000000001</v>
      </c>
      <c r="Z125" s="97">
        <v>2290</v>
      </c>
      <c r="AA125" s="97">
        <v>3.35</v>
      </c>
      <c r="AB125" s="105" t="s">
        <v>1270</v>
      </c>
      <c r="AC125" s="97">
        <v>3.87</v>
      </c>
      <c r="AD125" s="97">
        <v>18</v>
      </c>
      <c r="AE125" s="97">
        <v>0.25800000000000001</v>
      </c>
      <c r="AF125" s="97">
        <v>14.2</v>
      </c>
      <c r="AG125" s="97">
        <v>22.2</v>
      </c>
      <c r="AH125" s="97">
        <v>124</v>
      </c>
      <c r="AI125" s="105">
        <v>4.41</v>
      </c>
      <c r="AJ125" s="97">
        <v>13.4</v>
      </c>
      <c r="AK125" s="97" t="s">
        <v>1271</v>
      </c>
      <c r="AL125" s="97">
        <v>1.99</v>
      </c>
      <c r="AM125" s="97">
        <v>1.56</v>
      </c>
      <c r="AN125" s="97" t="s">
        <v>1272</v>
      </c>
      <c r="AO125" s="97">
        <v>0.94699999999999995</v>
      </c>
      <c r="AP125" s="97">
        <v>14.4</v>
      </c>
      <c r="AQ125" s="97" t="s">
        <v>1273</v>
      </c>
      <c r="AR125" s="97" t="s">
        <v>1274</v>
      </c>
      <c r="AS125" s="97">
        <v>10.6</v>
      </c>
      <c r="AT125" s="97">
        <v>1.89</v>
      </c>
      <c r="AU125" s="97">
        <v>49.2</v>
      </c>
      <c r="AV125" s="105" t="s">
        <v>1275</v>
      </c>
      <c r="AW125" s="97" t="s">
        <v>805</v>
      </c>
      <c r="AX125" s="97" t="s">
        <v>805</v>
      </c>
      <c r="AY125" s="97">
        <v>2.08</v>
      </c>
      <c r="AZ125" s="97" t="s">
        <v>805</v>
      </c>
      <c r="BA125" s="97" t="s">
        <v>805</v>
      </c>
      <c r="BB125" s="97" t="s">
        <v>805</v>
      </c>
      <c r="BD125" s="188" t="s">
        <v>377</v>
      </c>
      <c r="BE125" s="97">
        <v>4.2300000000000004</v>
      </c>
      <c r="BF125" s="97">
        <v>65.650000000000006</v>
      </c>
      <c r="BG125" s="97">
        <v>13.99</v>
      </c>
      <c r="BH125" s="97">
        <v>0.86</v>
      </c>
      <c r="BI125" s="97">
        <v>0.09</v>
      </c>
      <c r="BJ125" s="97">
        <v>4.3600000000000003</v>
      </c>
      <c r="BK125" s="97">
        <v>4.5999999999999999E-2</v>
      </c>
      <c r="BL125" s="97">
        <v>3.1E-2</v>
      </c>
      <c r="BM125" s="97">
        <v>2.56</v>
      </c>
      <c r="BN125" s="97">
        <v>2.58</v>
      </c>
      <c r="BO125" s="97">
        <v>3.069</v>
      </c>
      <c r="BP125" s="97">
        <v>0.53</v>
      </c>
    </row>
    <row r="126" spans="1:70" x14ac:dyDescent="0.25">
      <c r="A126" s="188" t="s">
        <v>652</v>
      </c>
      <c r="B126" s="190">
        <v>2.0908104294478536</v>
      </c>
      <c r="C126" s="97">
        <v>8.4776399882130704E-2</v>
      </c>
      <c r="D126" s="98">
        <v>163</v>
      </c>
      <c r="E126" s="102" t="s">
        <v>1984</v>
      </c>
      <c r="F126" s="190">
        <v>2.0971915492957751</v>
      </c>
      <c r="G126" s="97">
        <v>0.1151714470399485</v>
      </c>
      <c r="H126" s="98">
        <v>71</v>
      </c>
      <c r="I126" s="102" t="s">
        <v>816</v>
      </c>
      <c r="J126" s="103" t="s">
        <v>1144</v>
      </c>
      <c r="K126" s="101" t="s">
        <v>892</v>
      </c>
      <c r="L126" s="157" t="s">
        <v>1142</v>
      </c>
      <c r="M126" s="164" t="s">
        <v>652</v>
      </c>
      <c r="O126" s="195" t="s">
        <v>652</v>
      </c>
      <c r="P126" s="97">
        <v>0.2</v>
      </c>
      <c r="Q126" s="97">
        <v>2</v>
      </c>
      <c r="R126" s="105">
        <v>470</v>
      </c>
      <c r="S126" s="97">
        <v>0.5</v>
      </c>
      <c r="T126" s="97" t="s">
        <v>830</v>
      </c>
      <c r="U126" s="97">
        <v>43</v>
      </c>
      <c r="V126" s="97">
        <v>2.7</v>
      </c>
      <c r="W126" s="97">
        <v>90</v>
      </c>
      <c r="X126" s="97">
        <v>24</v>
      </c>
      <c r="Y126" s="97">
        <v>1.2</v>
      </c>
      <c r="Z126" s="97">
        <v>2100</v>
      </c>
      <c r="AA126" s="97">
        <v>3.9</v>
      </c>
      <c r="AB126" s="105" t="s">
        <v>832</v>
      </c>
      <c r="AC126" s="97">
        <v>5.17</v>
      </c>
      <c r="AD126" s="97">
        <v>23</v>
      </c>
      <c r="AE126" s="97">
        <v>0.4</v>
      </c>
      <c r="AF126" s="97">
        <v>21</v>
      </c>
      <c r="AG126" s="97">
        <v>26</v>
      </c>
      <c r="AH126" s="97">
        <v>115</v>
      </c>
      <c r="AI126" s="105">
        <v>4.7</v>
      </c>
      <c r="AJ126" s="97">
        <v>18.8</v>
      </c>
      <c r="AK126" s="97" t="s">
        <v>835</v>
      </c>
      <c r="AL126" s="97">
        <v>2.4300000000000002</v>
      </c>
      <c r="AM126" s="97">
        <v>1.4</v>
      </c>
      <c r="AN126" s="97" t="s">
        <v>832</v>
      </c>
      <c r="AO126" s="97">
        <v>0.8</v>
      </c>
      <c r="AP126" s="97">
        <v>16</v>
      </c>
      <c r="AQ126" s="97" t="s">
        <v>837</v>
      </c>
      <c r="AR126" s="97" t="s">
        <v>835</v>
      </c>
      <c r="AS126" s="97">
        <v>8</v>
      </c>
      <c r="AT126" s="97">
        <v>2.7</v>
      </c>
      <c r="AU126" s="97">
        <v>104</v>
      </c>
      <c r="AV126" s="105" t="s">
        <v>719</v>
      </c>
      <c r="AW126" s="97" t="s">
        <v>805</v>
      </c>
      <c r="AX126" s="97" t="s">
        <v>805</v>
      </c>
      <c r="AY126" s="97">
        <v>4</v>
      </c>
      <c r="AZ126" s="97" t="s">
        <v>805</v>
      </c>
      <c r="BA126" s="97" t="s">
        <v>805</v>
      </c>
      <c r="BB126" s="97" t="s">
        <v>805</v>
      </c>
      <c r="BD126" s="188" t="s">
        <v>652</v>
      </c>
      <c r="BE126" s="97">
        <v>5.04</v>
      </c>
      <c r="BF126" s="97">
        <v>63.04</v>
      </c>
      <c r="BG126" s="97">
        <v>13.92</v>
      </c>
      <c r="BH126" s="97">
        <v>1.052</v>
      </c>
      <c r="BI126" s="97">
        <v>0.1</v>
      </c>
      <c r="BJ126" s="97">
        <v>5.26</v>
      </c>
      <c r="BK126" s="97">
        <v>5.6000000000000001E-2</v>
      </c>
      <c r="BL126" s="97">
        <v>8.7999999999999995E-2</v>
      </c>
      <c r="BM126" s="97">
        <v>2.85</v>
      </c>
      <c r="BN126" s="97">
        <v>2.33</v>
      </c>
      <c r="BO126" s="97">
        <v>3.2559999999999998</v>
      </c>
      <c r="BP126" s="97">
        <v>0.43</v>
      </c>
    </row>
    <row r="127" spans="1:70" x14ac:dyDescent="0.25">
      <c r="A127" s="188" t="s">
        <v>1441</v>
      </c>
      <c r="B127" s="190">
        <v>2.1908784530386725</v>
      </c>
      <c r="C127" s="97">
        <v>9.3819902116538234E-2</v>
      </c>
      <c r="D127" s="98">
        <v>181</v>
      </c>
      <c r="E127" s="102" t="s">
        <v>1988</v>
      </c>
      <c r="F127" s="190">
        <v>2.1649615384615393</v>
      </c>
      <c r="G127" s="97">
        <v>0.1063340048122734</v>
      </c>
      <c r="H127" s="98">
        <v>78</v>
      </c>
      <c r="I127" s="102" t="s">
        <v>1991</v>
      </c>
      <c r="J127" s="103" t="s">
        <v>1283</v>
      </c>
      <c r="K127" s="101" t="s">
        <v>883</v>
      </c>
      <c r="L127" s="157" t="s">
        <v>1284</v>
      </c>
      <c r="M127" s="164" t="s">
        <v>1441</v>
      </c>
      <c r="O127" s="195" t="s">
        <v>1441</v>
      </c>
      <c r="P127" s="97">
        <v>2.0499999999999998</v>
      </c>
      <c r="Q127" s="97">
        <v>7.49</v>
      </c>
      <c r="R127" s="105">
        <v>320</v>
      </c>
      <c r="S127" s="97">
        <v>1.91</v>
      </c>
      <c r="T127" s="97" t="s">
        <v>210</v>
      </c>
      <c r="U127" s="97">
        <v>43.2</v>
      </c>
      <c r="V127" s="97">
        <v>1.86</v>
      </c>
      <c r="W127" s="97">
        <v>85.4</v>
      </c>
      <c r="X127" s="97">
        <v>13.8</v>
      </c>
      <c r="Y127" s="97" t="s">
        <v>805</v>
      </c>
      <c r="Z127" s="97">
        <v>2410</v>
      </c>
      <c r="AA127" s="97">
        <v>16.899999999999999</v>
      </c>
      <c r="AB127" s="105" t="s">
        <v>198</v>
      </c>
      <c r="AC127" s="97">
        <v>8.7899999999999991</v>
      </c>
      <c r="AD127" s="97">
        <v>21.3</v>
      </c>
      <c r="AE127" s="97">
        <v>0.55200000000000005</v>
      </c>
      <c r="AF127" s="97">
        <v>16.8</v>
      </c>
      <c r="AG127" s="97">
        <v>22.8</v>
      </c>
      <c r="AH127" s="97">
        <v>94.3</v>
      </c>
      <c r="AI127" s="105">
        <v>3.87</v>
      </c>
      <c r="AJ127" s="97">
        <v>19.2</v>
      </c>
      <c r="AK127" s="97" t="s">
        <v>1376</v>
      </c>
      <c r="AL127" s="97">
        <v>2.19</v>
      </c>
      <c r="AM127" s="97">
        <v>1.86</v>
      </c>
      <c r="AN127" s="97" t="s">
        <v>805</v>
      </c>
      <c r="AO127" s="97">
        <v>0.79900000000000004</v>
      </c>
      <c r="AP127" s="97">
        <v>32</v>
      </c>
      <c r="AQ127" s="97" t="s">
        <v>805</v>
      </c>
      <c r="AR127" s="97">
        <v>1.19</v>
      </c>
      <c r="AS127" s="97">
        <v>8.43</v>
      </c>
      <c r="AT127" s="97" t="s">
        <v>805</v>
      </c>
      <c r="AU127" s="97">
        <v>59.3</v>
      </c>
      <c r="AV127" s="105" t="s">
        <v>805</v>
      </c>
      <c r="AW127" s="97" t="s">
        <v>805</v>
      </c>
      <c r="AX127" s="97" t="s">
        <v>805</v>
      </c>
      <c r="AY127" s="97">
        <v>2.74</v>
      </c>
      <c r="AZ127" s="97" t="s">
        <v>805</v>
      </c>
      <c r="BA127" s="97" t="s">
        <v>805</v>
      </c>
      <c r="BB127" s="97" t="s">
        <v>805</v>
      </c>
      <c r="BD127" s="188" t="s">
        <v>1441</v>
      </c>
      <c r="BE127" s="97">
        <v>7.77</v>
      </c>
      <c r="BF127" s="97">
        <v>53.11</v>
      </c>
      <c r="BG127" s="97">
        <v>19.420000000000002</v>
      </c>
      <c r="BH127" s="97">
        <v>1.319</v>
      </c>
      <c r="BI127" s="97">
        <v>0.1</v>
      </c>
      <c r="BJ127" s="97">
        <v>3.61</v>
      </c>
      <c r="BK127" s="97">
        <v>0.05</v>
      </c>
      <c r="BL127" s="97">
        <v>0.06</v>
      </c>
      <c r="BM127" s="97">
        <v>1.77</v>
      </c>
      <c r="BN127" s="97">
        <v>1.86</v>
      </c>
      <c r="BO127" s="97">
        <v>2.7633999999999999</v>
      </c>
      <c r="BP127" s="97">
        <v>4.8099999999999996</v>
      </c>
    </row>
    <row r="128" spans="1:70" x14ac:dyDescent="0.25">
      <c r="A128" s="188" t="s">
        <v>2458</v>
      </c>
      <c r="B128" s="190">
        <v>2.2233195266272201</v>
      </c>
      <c r="C128" s="97">
        <v>8.1300417528145402E-2</v>
      </c>
      <c r="D128" s="98">
        <v>169</v>
      </c>
      <c r="E128" s="102" t="s">
        <v>819</v>
      </c>
      <c r="F128" s="190">
        <v>2.2039924528301889</v>
      </c>
      <c r="G128" s="97">
        <v>0.1076321010327034</v>
      </c>
      <c r="H128" s="98">
        <v>53</v>
      </c>
      <c r="I128" s="102" t="s">
        <v>474</v>
      </c>
      <c r="J128" s="103" t="s">
        <v>2459</v>
      </c>
      <c r="K128" s="101" t="s">
        <v>1194</v>
      </c>
      <c r="L128" s="157" t="s">
        <v>2457</v>
      </c>
      <c r="M128" s="164" t="s">
        <v>2458</v>
      </c>
      <c r="O128" s="195" t="s">
        <v>2458</v>
      </c>
      <c r="P128" s="97" t="s">
        <v>843</v>
      </c>
      <c r="Q128" s="97" t="s">
        <v>829</v>
      </c>
      <c r="R128" s="105">
        <v>345</v>
      </c>
      <c r="S128" s="97" t="s">
        <v>835</v>
      </c>
      <c r="T128" s="97" t="s">
        <v>832</v>
      </c>
      <c r="U128" s="97">
        <v>35</v>
      </c>
      <c r="V128" s="97">
        <v>2</v>
      </c>
      <c r="W128" s="97">
        <v>98</v>
      </c>
      <c r="X128" s="97">
        <v>22</v>
      </c>
      <c r="Y128" s="97">
        <v>1.1000000000000001</v>
      </c>
      <c r="Z128" s="97">
        <v>2200</v>
      </c>
      <c r="AA128" s="97" t="s">
        <v>830</v>
      </c>
      <c r="AB128" s="105" t="s">
        <v>831</v>
      </c>
      <c r="AC128" s="97">
        <v>4.8</v>
      </c>
      <c r="AD128" s="97">
        <v>19</v>
      </c>
      <c r="AE128" s="97">
        <v>0.3</v>
      </c>
      <c r="AF128" s="97" t="s">
        <v>832</v>
      </c>
      <c r="AG128" s="97">
        <v>22</v>
      </c>
      <c r="AH128" s="97">
        <v>92</v>
      </c>
      <c r="AI128" s="105">
        <v>3.9</v>
      </c>
      <c r="AJ128" s="97">
        <v>18.7</v>
      </c>
      <c r="AK128" s="97" t="s">
        <v>832</v>
      </c>
      <c r="AL128" s="97">
        <v>2.2599999999999998</v>
      </c>
      <c r="AM128" s="97" t="s">
        <v>835</v>
      </c>
      <c r="AN128" s="97" t="s">
        <v>198</v>
      </c>
      <c r="AO128" s="97">
        <v>1</v>
      </c>
      <c r="AP128" s="97">
        <v>11.8</v>
      </c>
      <c r="AQ128" s="97" t="s">
        <v>837</v>
      </c>
      <c r="AR128" s="97" t="s">
        <v>830</v>
      </c>
      <c r="AS128" s="97">
        <v>7</v>
      </c>
      <c r="AT128" s="97">
        <v>2.6</v>
      </c>
      <c r="AU128" s="97" t="s">
        <v>837</v>
      </c>
      <c r="AV128" s="105" t="s">
        <v>719</v>
      </c>
      <c r="AW128" s="97" t="s">
        <v>805</v>
      </c>
      <c r="AX128" s="97" t="s">
        <v>805</v>
      </c>
      <c r="AY128" s="97">
        <v>17</v>
      </c>
      <c r="AZ128" s="97" t="s">
        <v>805</v>
      </c>
      <c r="BA128" s="97" t="s">
        <v>805</v>
      </c>
      <c r="BB128" s="97" t="s">
        <v>805</v>
      </c>
      <c r="BD128" s="188" t="s">
        <v>2458</v>
      </c>
      <c r="BE128" s="97">
        <v>5.15</v>
      </c>
      <c r="BF128" s="97">
        <v>62.6</v>
      </c>
      <c r="BG128" s="97">
        <v>14.14</v>
      </c>
      <c r="BH128" s="97">
        <v>1.08</v>
      </c>
      <c r="BI128" s="97">
        <v>0.11</v>
      </c>
      <c r="BJ128" s="97">
        <v>5.7</v>
      </c>
      <c r="BK128" s="97">
        <v>5.1999999999999998E-2</v>
      </c>
      <c r="BL128" s="97">
        <v>0.04</v>
      </c>
      <c r="BM128" s="97">
        <v>3.25</v>
      </c>
      <c r="BN128" s="97">
        <v>2.0499999999999998</v>
      </c>
      <c r="BO128" s="97">
        <v>3.28</v>
      </c>
      <c r="BP128" s="97">
        <v>0.46</v>
      </c>
    </row>
    <row r="129" spans="1:70" x14ac:dyDescent="0.25">
      <c r="A129" s="188" t="s">
        <v>2481</v>
      </c>
      <c r="B129" s="190">
        <v>2.2583846153846148</v>
      </c>
      <c r="C129" s="97">
        <v>0.10478646086662331</v>
      </c>
      <c r="D129" s="98">
        <v>169</v>
      </c>
      <c r="E129" s="102" t="s">
        <v>1985</v>
      </c>
      <c r="F129" s="190">
        <v>2.1846659999999996</v>
      </c>
      <c r="G129" s="97">
        <v>7.9680882940153547E-2</v>
      </c>
      <c r="H129" s="98">
        <v>50</v>
      </c>
      <c r="I129" s="102" t="s">
        <v>825</v>
      </c>
      <c r="J129" s="103" t="s">
        <v>2480</v>
      </c>
      <c r="K129" s="101" t="s">
        <v>68</v>
      </c>
      <c r="L129" s="157" t="s">
        <v>2473</v>
      </c>
      <c r="M129" s="164" t="s">
        <v>2481</v>
      </c>
      <c r="O129" s="195" t="s">
        <v>2481</v>
      </c>
      <c r="P129" s="97" t="s">
        <v>843</v>
      </c>
      <c r="Q129" s="97" t="s">
        <v>829</v>
      </c>
      <c r="R129" s="105">
        <v>365</v>
      </c>
      <c r="S129" s="97" t="s">
        <v>835</v>
      </c>
      <c r="T129" s="97" t="s">
        <v>832</v>
      </c>
      <c r="U129" s="97">
        <v>42</v>
      </c>
      <c r="V129" s="97" t="s">
        <v>835</v>
      </c>
      <c r="W129" s="97">
        <v>99.8</v>
      </c>
      <c r="X129" s="97">
        <v>23</v>
      </c>
      <c r="Y129" s="97">
        <v>1.3</v>
      </c>
      <c r="Z129" s="97">
        <v>2589</v>
      </c>
      <c r="AA129" s="97" t="s">
        <v>830</v>
      </c>
      <c r="AB129" s="105" t="s">
        <v>831</v>
      </c>
      <c r="AC129" s="97">
        <v>5.5</v>
      </c>
      <c r="AD129" s="97">
        <v>20</v>
      </c>
      <c r="AE129" s="97">
        <v>0.4</v>
      </c>
      <c r="AF129" s="97" t="s">
        <v>832</v>
      </c>
      <c r="AG129" s="97">
        <v>32</v>
      </c>
      <c r="AH129" s="97">
        <v>100</v>
      </c>
      <c r="AI129" s="105">
        <v>4.8</v>
      </c>
      <c r="AJ129" s="97">
        <v>18.399999999999999</v>
      </c>
      <c r="AK129" s="97" t="s">
        <v>832</v>
      </c>
      <c r="AL129" s="97">
        <v>2.36</v>
      </c>
      <c r="AM129" s="97">
        <v>2</v>
      </c>
      <c r="AN129" s="97" t="s">
        <v>198</v>
      </c>
      <c r="AO129" s="97" t="s">
        <v>834</v>
      </c>
      <c r="AP129" s="97">
        <v>14.1</v>
      </c>
      <c r="AQ129" s="97" t="s">
        <v>837</v>
      </c>
      <c r="AR129" s="97" t="s">
        <v>830</v>
      </c>
      <c r="AS129" s="97">
        <v>7</v>
      </c>
      <c r="AT129" s="97">
        <v>2.8</v>
      </c>
      <c r="AU129" s="97" t="s">
        <v>837</v>
      </c>
      <c r="AV129" s="105" t="s">
        <v>719</v>
      </c>
      <c r="AW129" s="97" t="s">
        <v>805</v>
      </c>
      <c r="AX129" s="97" t="s">
        <v>805</v>
      </c>
      <c r="AY129" s="97" t="s">
        <v>830</v>
      </c>
      <c r="AZ129" s="97" t="s">
        <v>805</v>
      </c>
      <c r="BA129" s="97" t="s">
        <v>805</v>
      </c>
      <c r="BB129" s="97" t="s">
        <v>805</v>
      </c>
      <c r="BD129" s="188" t="s">
        <v>2481</v>
      </c>
      <c r="BE129" s="97">
        <v>5.31</v>
      </c>
      <c r="BF129" s="97">
        <v>62.37</v>
      </c>
      <c r="BG129" s="97">
        <v>14.2</v>
      </c>
      <c r="BH129" s="97">
        <v>1.1399999999999999</v>
      </c>
      <c r="BI129" s="97">
        <v>0.1</v>
      </c>
      <c r="BJ129" s="97">
        <v>5.56</v>
      </c>
      <c r="BK129" s="97">
        <v>5.8000000000000003E-2</v>
      </c>
      <c r="BL129" s="97">
        <v>0.04</v>
      </c>
      <c r="BM129" s="97">
        <v>3.29</v>
      </c>
      <c r="BN129" s="97">
        <v>2.0499999999999998</v>
      </c>
      <c r="BO129" s="97">
        <v>3.29</v>
      </c>
      <c r="BP129" s="97">
        <v>0.48</v>
      </c>
    </row>
    <row r="130" spans="1:70" x14ac:dyDescent="0.25">
      <c r="A130" s="188" t="s">
        <v>1899</v>
      </c>
      <c r="B130" s="190">
        <v>2.2917633333333334</v>
      </c>
      <c r="C130" s="97">
        <v>7.4236865286714332E-2</v>
      </c>
      <c r="D130" s="98">
        <v>180</v>
      </c>
      <c r="E130" s="102" t="s">
        <v>822</v>
      </c>
      <c r="F130" s="190">
        <v>2.3076067796610169</v>
      </c>
      <c r="G130" s="97">
        <v>0.10195848523720039</v>
      </c>
      <c r="H130" s="98">
        <v>59</v>
      </c>
      <c r="I130" s="102" t="s">
        <v>816</v>
      </c>
      <c r="J130" s="103" t="s">
        <v>1939</v>
      </c>
      <c r="K130" s="101" t="s">
        <v>1194</v>
      </c>
      <c r="L130" s="157" t="s">
        <v>1935</v>
      </c>
      <c r="M130" s="164" t="s">
        <v>1899</v>
      </c>
      <c r="O130" s="195" t="s">
        <v>1899</v>
      </c>
      <c r="P130" s="97">
        <v>1.2</v>
      </c>
      <c r="Q130" s="97">
        <v>893</v>
      </c>
      <c r="R130" s="105">
        <v>296</v>
      </c>
      <c r="S130" s="97" t="s">
        <v>835</v>
      </c>
      <c r="T130" s="97" t="s">
        <v>832</v>
      </c>
      <c r="U130" s="97">
        <v>30</v>
      </c>
      <c r="V130" s="97">
        <v>1</v>
      </c>
      <c r="W130" s="97">
        <v>108</v>
      </c>
      <c r="X130" s="97">
        <v>223</v>
      </c>
      <c r="Y130" s="97">
        <v>1</v>
      </c>
      <c r="Z130" s="97">
        <v>2350</v>
      </c>
      <c r="AA130" s="97" t="s">
        <v>830</v>
      </c>
      <c r="AB130" s="105" t="s">
        <v>831</v>
      </c>
      <c r="AC130" s="97">
        <v>5.2</v>
      </c>
      <c r="AD130" s="97">
        <v>17</v>
      </c>
      <c r="AE130" s="97">
        <v>0.4</v>
      </c>
      <c r="AF130" s="97" t="s">
        <v>832</v>
      </c>
      <c r="AG130" s="97">
        <v>36</v>
      </c>
      <c r="AH130" s="97">
        <v>91</v>
      </c>
      <c r="AI130" s="105">
        <v>4.0999999999999996</v>
      </c>
      <c r="AJ130" s="97">
        <v>19.399999999999999</v>
      </c>
      <c r="AK130" s="97" t="s">
        <v>832</v>
      </c>
      <c r="AL130" s="97">
        <v>2.3199999999999998</v>
      </c>
      <c r="AM130" s="97" t="s">
        <v>835</v>
      </c>
      <c r="AN130" s="97" t="s">
        <v>198</v>
      </c>
      <c r="AO130" s="97">
        <v>1</v>
      </c>
      <c r="AP130" s="97">
        <v>11.4</v>
      </c>
      <c r="AQ130" s="97" t="s">
        <v>837</v>
      </c>
      <c r="AR130" s="97" t="s">
        <v>830</v>
      </c>
      <c r="AS130" s="97">
        <v>6</v>
      </c>
      <c r="AT130" s="97">
        <v>2.8</v>
      </c>
      <c r="AU130" s="97">
        <v>4190</v>
      </c>
      <c r="AV130" s="105" t="s">
        <v>719</v>
      </c>
      <c r="AW130" s="97" t="s">
        <v>805</v>
      </c>
      <c r="AX130" s="97" t="s">
        <v>805</v>
      </c>
      <c r="AY130" s="97" t="s">
        <v>830</v>
      </c>
      <c r="AZ130" s="97" t="s">
        <v>805</v>
      </c>
      <c r="BA130" s="97" t="s">
        <v>805</v>
      </c>
      <c r="BB130" s="97" t="s">
        <v>805</v>
      </c>
      <c r="BD130" s="188" t="s">
        <v>1899</v>
      </c>
      <c r="BE130" s="97">
        <v>5.22</v>
      </c>
      <c r="BF130" s="97">
        <v>60.25</v>
      </c>
      <c r="BG130" s="97">
        <v>13.81</v>
      </c>
      <c r="BH130" s="97">
        <v>1.0900000000000001</v>
      </c>
      <c r="BI130" s="97">
        <v>0.11</v>
      </c>
      <c r="BJ130" s="97">
        <v>5.83</v>
      </c>
      <c r="BK130" s="97">
        <v>5.1999999999999998E-2</v>
      </c>
      <c r="BL130" s="97">
        <v>0.45</v>
      </c>
      <c r="BM130" s="97">
        <v>3.35</v>
      </c>
      <c r="BN130" s="97">
        <v>1.86</v>
      </c>
      <c r="BO130" s="97">
        <v>3.24</v>
      </c>
      <c r="BP130" s="97">
        <v>1.46</v>
      </c>
    </row>
    <row r="131" spans="1:70" x14ac:dyDescent="0.25">
      <c r="A131" s="188" t="s">
        <v>1442</v>
      </c>
      <c r="B131" s="190">
        <v>2.3108287292817686</v>
      </c>
      <c r="C131" s="97">
        <v>9.8564352655933232E-2</v>
      </c>
      <c r="D131" s="98">
        <v>181</v>
      </c>
      <c r="E131" s="102" t="s">
        <v>1988</v>
      </c>
      <c r="F131" s="190">
        <v>2.2633026315789468</v>
      </c>
      <c r="G131" s="97">
        <v>0.11764999161205708</v>
      </c>
      <c r="H131" s="98">
        <v>76</v>
      </c>
      <c r="I131" s="102" t="s">
        <v>816</v>
      </c>
      <c r="J131" s="103" t="s">
        <v>1283</v>
      </c>
      <c r="K131" s="101" t="s">
        <v>883</v>
      </c>
      <c r="L131" s="157" t="s">
        <v>1284</v>
      </c>
      <c r="M131" s="164" t="s">
        <v>1442</v>
      </c>
      <c r="O131" s="195" t="s">
        <v>1442</v>
      </c>
      <c r="P131" s="97">
        <v>78.099999999999994</v>
      </c>
      <c r="Q131" s="97">
        <v>81</v>
      </c>
      <c r="R131" s="105">
        <v>370</v>
      </c>
      <c r="S131" s="97">
        <v>1.67</v>
      </c>
      <c r="T131" s="97" t="s">
        <v>1269</v>
      </c>
      <c r="U131" s="97">
        <v>43.7</v>
      </c>
      <c r="V131" s="97">
        <v>1.82</v>
      </c>
      <c r="W131" s="97">
        <v>52.1</v>
      </c>
      <c r="X131" s="97">
        <v>12.4</v>
      </c>
      <c r="Y131" s="97" t="s">
        <v>805</v>
      </c>
      <c r="Z131" s="97">
        <v>2510</v>
      </c>
      <c r="AA131" s="97">
        <v>10.3</v>
      </c>
      <c r="AB131" s="105" t="s">
        <v>198</v>
      </c>
      <c r="AC131" s="97">
        <v>6.88</v>
      </c>
      <c r="AD131" s="97">
        <v>24.1</v>
      </c>
      <c r="AE131" s="97">
        <v>0.57999999999999996</v>
      </c>
      <c r="AF131" s="97">
        <v>16.600000000000001</v>
      </c>
      <c r="AG131" s="97">
        <v>17.899999999999999</v>
      </c>
      <c r="AH131" s="97">
        <v>119</v>
      </c>
      <c r="AI131" s="105">
        <v>3.43</v>
      </c>
      <c r="AJ131" s="97">
        <v>13.1</v>
      </c>
      <c r="AK131" s="97" t="s">
        <v>1377</v>
      </c>
      <c r="AL131" s="97">
        <v>2.12</v>
      </c>
      <c r="AM131" s="97">
        <v>1.74</v>
      </c>
      <c r="AN131" s="97" t="s">
        <v>805</v>
      </c>
      <c r="AO131" s="97">
        <v>0.67900000000000005</v>
      </c>
      <c r="AP131" s="97">
        <v>33.700000000000003</v>
      </c>
      <c r="AQ131" s="97" t="s">
        <v>805</v>
      </c>
      <c r="AR131" s="97">
        <v>1.03</v>
      </c>
      <c r="AS131" s="97">
        <v>10.199999999999999</v>
      </c>
      <c r="AT131" s="97" t="s">
        <v>805</v>
      </c>
      <c r="AU131" s="97">
        <v>275</v>
      </c>
      <c r="AV131" s="105" t="s">
        <v>805</v>
      </c>
      <c r="AW131" s="97" t="s">
        <v>805</v>
      </c>
      <c r="AX131" s="97" t="s">
        <v>805</v>
      </c>
      <c r="AY131" s="97">
        <v>3.66</v>
      </c>
      <c r="AZ131" s="97" t="s">
        <v>805</v>
      </c>
      <c r="BA131" s="97" t="s">
        <v>805</v>
      </c>
      <c r="BB131" s="97" t="s">
        <v>805</v>
      </c>
      <c r="BD131" s="188" t="s">
        <v>1442</v>
      </c>
      <c r="BE131" s="97">
        <v>6.41</v>
      </c>
      <c r="BF131" s="97">
        <v>56.78</v>
      </c>
      <c r="BG131" s="97">
        <v>18.21</v>
      </c>
      <c r="BH131" s="97">
        <v>1.01</v>
      </c>
      <c r="BI131" s="97">
        <v>7.0000000000000007E-2</v>
      </c>
      <c r="BJ131" s="97">
        <v>2.66</v>
      </c>
      <c r="BK131" s="97">
        <v>3.9E-2</v>
      </c>
      <c r="BL131" s="97">
        <v>0.33</v>
      </c>
      <c r="BM131" s="97">
        <v>1.33</v>
      </c>
      <c r="BN131" s="97">
        <v>2.34</v>
      </c>
      <c r="BO131" s="97">
        <v>2.8038400000000001</v>
      </c>
      <c r="BP131" s="97">
        <v>4.4800000000000004</v>
      </c>
    </row>
    <row r="132" spans="1:70" x14ac:dyDescent="0.25">
      <c r="A132" s="188" t="s">
        <v>2753</v>
      </c>
      <c r="B132" s="190">
        <v>2.3292141591228077</v>
      </c>
      <c r="C132" s="97">
        <v>0.12766123500501256</v>
      </c>
      <c r="D132" s="98">
        <v>228</v>
      </c>
      <c r="E132" s="102" t="s">
        <v>876</v>
      </c>
      <c r="F132" s="190">
        <v>2.3022096774193548</v>
      </c>
      <c r="G132" s="97">
        <v>9.5385387706599392E-2</v>
      </c>
      <c r="H132" s="98">
        <v>93</v>
      </c>
      <c r="I132" s="102" t="s">
        <v>646</v>
      </c>
      <c r="J132" s="103" t="s">
        <v>2633</v>
      </c>
      <c r="K132" s="101" t="s">
        <v>1385</v>
      </c>
      <c r="L132" s="157" t="s">
        <v>2743</v>
      </c>
      <c r="M132" s="164" t="s">
        <v>2753</v>
      </c>
      <c r="O132" s="195" t="s">
        <v>2753</v>
      </c>
      <c r="P132" s="97">
        <v>4.7</v>
      </c>
      <c r="Q132" s="97">
        <v>787</v>
      </c>
      <c r="R132" s="105">
        <v>123</v>
      </c>
      <c r="S132" s="97">
        <v>8</v>
      </c>
      <c r="T132" s="97" t="s">
        <v>832</v>
      </c>
      <c r="U132" s="97">
        <v>44</v>
      </c>
      <c r="V132" s="97">
        <v>2</v>
      </c>
      <c r="W132" s="97">
        <v>2220</v>
      </c>
      <c r="X132" s="97">
        <v>179</v>
      </c>
      <c r="Y132" s="97">
        <v>2.2000000000000002</v>
      </c>
      <c r="Z132" s="97">
        <v>2170</v>
      </c>
      <c r="AA132" s="97" t="s">
        <v>830</v>
      </c>
      <c r="AB132" s="105" t="s">
        <v>831</v>
      </c>
      <c r="AC132" s="97">
        <v>10.1</v>
      </c>
      <c r="AD132" s="97">
        <v>16</v>
      </c>
      <c r="AE132" s="97">
        <v>0.4</v>
      </c>
      <c r="AF132" s="97" t="s">
        <v>832</v>
      </c>
      <c r="AG132" s="97">
        <v>1200</v>
      </c>
      <c r="AH132" s="97">
        <v>25</v>
      </c>
      <c r="AI132" s="105">
        <v>5.9</v>
      </c>
      <c r="AJ132" s="97">
        <v>34.5</v>
      </c>
      <c r="AK132" s="97" t="s">
        <v>832</v>
      </c>
      <c r="AL132" s="97">
        <v>0.61099999999999999</v>
      </c>
      <c r="AM132" s="97" t="s">
        <v>835</v>
      </c>
      <c r="AN132" s="97" t="s">
        <v>198</v>
      </c>
      <c r="AO132" s="97">
        <v>1</v>
      </c>
      <c r="AP132" s="97">
        <v>1.7</v>
      </c>
      <c r="AQ132" s="97" t="s">
        <v>837</v>
      </c>
      <c r="AR132" s="97">
        <v>24</v>
      </c>
      <c r="AS132" s="97">
        <v>2</v>
      </c>
      <c r="AT132" s="97">
        <v>3</v>
      </c>
      <c r="AU132" s="97">
        <v>280</v>
      </c>
      <c r="AV132" s="105" t="s">
        <v>719</v>
      </c>
      <c r="AW132" s="97" t="s">
        <v>805</v>
      </c>
      <c r="AX132" s="97" t="s">
        <v>805</v>
      </c>
      <c r="AY132" s="97" t="s">
        <v>830</v>
      </c>
      <c r="AZ132" s="97" t="s">
        <v>805</v>
      </c>
      <c r="BA132" s="97" t="s">
        <v>805</v>
      </c>
      <c r="BB132" s="97" t="s">
        <v>805</v>
      </c>
      <c r="BD132" s="188" t="s">
        <v>2753</v>
      </c>
      <c r="BE132" s="97">
        <v>9.92</v>
      </c>
      <c r="BF132" s="97">
        <v>48.47</v>
      </c>
      <c r="BG132" s="97">
        <v>12.37</v>
      </c>
      <c r="BH132" s="97">
        <v>0.55000000000000004</v>
      </c>
      <c r="BI132" s="97">
        <v>0.33</v>
      </c>
      <c r="BJ132" s="97">
        <v>4.08</v>
      </c>
      <c r="BK132" s="97">
        <v>1.0999999999999999E-2</v>
      </c>
      <c r="BL132" s="97">
        <v>0.06</v>
      </c>
      <c r="BM132" s="97">
        <v>11.84</v>
      </c>
      <c r="BN132" s="97">
        <v>0.66</v>
      </c>
      <c r="BO132" s="97">
        <v>0.84</v>
      </c>
      <c r="BP132" s="97">
        <v>6.07</v>
      </c>
    </row>
    <row r="133" spans="1:70" x14ac:dyDescent="0.25">
      <c r="A133" s="188" t="s">
        <v>2466</v>
      </c>
      <c r="B133" s="190">
        <v>2.3302204819277117</v>
      </c>
      <c r="C133" s="97">
        <v>7.9348861111967664E-2</v>
      </c>
      <c r="D133" s="98">
        <v>166</v>
      </c>
      <c r="E133" s="102" t="s">
        <v>819</v>
      </c>
      <c r="F133" s="190">
        <v>2.274443396226415</v>
      </c>
      <c r="G133" s="97">
        <v>0.12746472439528872</v>
      </c>
      <c r="H133" s="98">
        <v>53</v>
      </c>
      <c r="I133" s="102" t="s">
        <v>1513</v>
      </c>
      <c r="J133" s="103" t="s">
        <v>2459</v>
      </c>
      <c r="K133" s="101" t="s">
        <v>68</v>
      </c>
      <c r="L133" s="157" t="s">
        <v>2457</v>
      </c>
      <c r="M133" s="164" t="s">
        <v>2466</v>
      </c>
      <c r="O133" s="195" t="s">
        <v>2466</v>
      </c>
      <c r="P133" s="97" t="s">
        <v>843</v>
      </c>
      <c r="Q133" s="97" t="s">
        <v>829</v>
      </c>
      <c r="R133" s="105">
        <v>146</v>
      </c>
      <c r="S133" s="97" t="s">
        <v>835</v>
      </c>
      <c r="T133" s="97" t="s">
        <v>832</v>
      </c>
      <c r="U133" s="97">
        <v>20</v>
      </c>
      <c r="V133" s="97" t="s">
        <v>835</v>
      </c>
      <c r="W133" s="97">
        <v>179</v>
      </c>
      <c r="X133" s="97">
        <v>38</v>
      </c>
      <c r="Y133" s="97">
        <v>1.6</v>
      </c>
      <c r="Z133" s="97">
        <v>2400</v>
      </c>
      <c r="AA133" s="97" t="s">
        <v>830</v>
      </c>
      <c r="AB133" s="105" t="s">
        <v>831</v>
      </c>
      <c r="AC133" s="97">
        <v>8.9</v>
      </c>
      <c r="AD133" s="97">
        <v>9</v>
      </c>
      <c r="AE133" s="97">
        <v>0.4</v>
      </c>
      <c r="AF133" s="97" t="s">
        <v>832</v>
      </c>
      <c r="AG133" s="97">
        <v>35</v>
      </c>
      <c r="AH133" s="97" t="s">
        <v>198</v>
      </c>
      <c r="AI133" s="105">
        <v>4.8</v>
      </c>
      <c r="AJ133" s="97">
        <v>34.299999999999997</v>
      </c>
      <c r="AK133" s="97" t="s">
        <v>832</v>
      </c>
      <c r="AL133" s="97">
        <v>2.33</v>
      </c>
      <c r="AM133" s="97" t="s">
        <v>835</v>
      </c>
      <c r="AN133" s="97" t="s">
        <v>198</v>
      </c>
      <c r="AO133" s="97">
        <v>1</v>
      </c>
      <c r="AP133" s="97">
        <v>1.4</v>
      </c>
      <c r="AQ133" s="97" t="s">
        <v>837</v>
      </c>
      <c r="AR133" s="97" t="s">
        <v>830</v>
      </c>
      <c r="AS133" s="97" t="s">
        <v>834</v>
      </c>
      <c r="AT133" s="97">
        <v>3.1</v>
      </c>
      <c r="AU133" s="97" t="s">
        <v>837</v>
      </c>
      <c r="AV133" s="105" t="s">
        <v>719</v>
      </c>
      <c r="AW133" s="97" t="s">
        <v>805</v>
      </c>
      <c r="AX133" s="97" t="s">
        <v>805</v>
      </c>
      <c r="AY133" s="97">
        <v>9</v>
      </c>
      <c r="AZ133" s="97" t="s">
        <v>805</v>
      </c>
      <c r="BA133" s="97" t="s">
        <v>805</v>
      </c>
      <c r="BB133" s="97" t="s">
        <v>805</v>
      </c>
      <c r="BD133" s="188" t="s">
        <v>2466</v>
      </c>
      <c r="BE133" s="97">
        <v>8.4499999999999993</v>
      </c>
      <c r="BF133" s="97">
        <v>52.07</v>
      </c>
      <c r="BG133" s="97">
        <v>14.84</v>
      </c>
      <c r="BH133" s="97">
        <v>1.87</v>
      </c>
      <c r="BI133" s="97">
        <v>0.17</v>
      </c>
      <c r="BJ133" s="97">
        <v>9.44</v>
      </c>
      <c r="BK133" s="97">
        <v>8.4000000000000005E-2</v>
      </c>
      <c r="BL133" s="97">
        <v>0.05</v>
      </c>
      <c r="BM133" s="97">
        <v>5.41</v>
      </c>
      <c r="BN133" s="97">
        <v>0.43</v>
      </c>
      <c r="BO133" s="97">
        <v>2.97</v>
      </c>
      <c r="BP133" s="97">
        <v>0.19</v>
      </c>
    </row>
    <row r="134" spans="1:70" x14ac:dyDescent="0.25">
      <c r="A134" s="188" t="s">
        <v>2656</v>
      </c>
      <c r="B134" s="190">
        <v>2.4238407643312119</v>
      </c>
      <c r="C134" s="97">
        <v>9.5541473713810485E-2</v>
      </c>
      <c r="D134" s="98">
        <v>157</v>
      </c>
      <c r="E134" s="102" t="s">
        <v>1997</v>
      </c>
      <c r="F134" s="190">
        <v>2.417602941176471</v>
      </c>
      <c r="G134" s="97">
        <v>0.11680870184638825</v>
      </c>
      <c r="H134" s="98">
        <v>68</v>
      </c>
      <c r="I134" s="102" t="s">
        <v>82</v>
      </c>
      <c r="J134" s="103" t="s">
        <v>2634</v>
      </c>
      <c r="K134" s="101" t="s">
        <v>882</v>
      </c>
      <c r="L134" s="157" t="s">
        <v>179</v>
      </c>
      <c r="M134" s="164" t="s">
        <v>2656</v>
      </c>
      <c r="O134" s="195" t="s">
        <v>2656</v>
      </c>
      <c r="P134" s="97">
        <v>0.85099999999999998</v>
      </c>
      <c r="Q134" s="97" t="s">
        <v>829</v>
      </c>
      <c r="R134" s="105">
        <v>510</v>
      </c>
      <c r="S134" s="97">
        <v>0.89300000000000002</v>
      </c>
      <c r="T134" s="97" t="s">
        <v>832</v>
      </c>
      <c r="U134" s="97">
        <v>40</v>
      </c>
      <c r="V134" s="97">
        <v>3</v>
      </c>
      <c r="W134" s="97">
        <v>90</v>
      </c>
      <c r="X134" s="97">
        <v>21.7</v>
      </c>
      <c r="Y134" s="97">
        <v>1.2</v>
      </c>
      <c r="Z134" s="97">
        <v>2500</v>
      </c>
      <c r="AA134" s="97">
        <v>3.7</v>
      </c>
      <c r="AB134" s="105" t="s">
        <v>832</v>
      </c>
      <c r="AC134" s="97">
        <v>5.2</v>
      </c>
      <c r="AD134" s="97">
        <v>24</v>
      </c>
      <c r="AE134" s="97">
        <v>0.4</v>
      </c>
      <c r="AF134" s="97" t="s">
        <v>830</v>
      </c>
      <c r="AG134" s="97">
        <v>30</v>
      </c>
      <c r="AH134" s="97">
        <v>120</v>
      </c>
      <c r="AI134" s="105">
        <v>4.0999999999999996</v>
      </c>
      <c r="AJ134" s="97">
        <v>18.2</v>
      </c>
      <c r="AK134" s="97" t="s">
        <v>830</v>
      </c>
      <c r="AL134" s="97">
        <v>2.6</v>
      </c>
      <c r="AM134" s="97">
        <v>1.1000000000000001</v>
      </c>
      <c r="AN134" s="97" t="s">
        <v>832</v>
      </c>
      <c r="AO134" s="97">
        <v>0.6</v>
      </c>
      <c r="AP134" s="97">
        <v>15.3</v>
      </c>
      <c r="AQ134" s="97" t="s">
        <v>833</v>
      </c>
      <c r="AR134" s="97">
        <v>4</v>
      </c>
      <c r="AS134" s="97">
        <v>8.1</v>
      </c>
      <c r="AT134" s="97">
        <v>2.33</v>
      </c>
      <c r="AU134" s="97">
        <v>89</v>
      </c>
      <c r="AV134" s="105" t="s">
        <v>837</v>
      </c>
      <c r="AW134" s="97" t="s">
        <v>805</v>
      </c>
      <c r="AX134" s="97" t="s">
        <v>805</v>
      </c>
      <c r="AY134" s="97">
        <v>2</v>
      </c>
      <c r="AZ134" s="97" t="s">
        <v>805</v>
      </c>
      <c r="BA134" s="97" t="s">
        <v>805</v>
      </c>
      <c r="BB134" s="97" t="s">
        <v>805</v>
      </c>
      <c r="BD134" s="188" t="s">
        <v>2656</v>
      </c>
      <c r="BE134" s="97">
        <v>5.0599999999999996</v>
      </c>
      <c r="BF134" s="97">
        <v>61.96</v>
      </c>
      <c r="BG134" s="97">
        <v>14.58</v>
      </c>
      <c r="BH134" s="97">
        <v>0.93200000000000005</v>
      </c>
      <c r="BI134" s="97">
        <v>0.11</v>
      </c>
      <c r="BJ134" s="97">
        <v>5.3</v>
      </c>
      <c r="BK134" s="97">
        <v>4.7E-2</v>
      </c>
      <c r="BL134" s="97">
        <v>4.3999999999999997E-2</v>
      </c>
      <c r="BM134" s="97">
        <v>2.93</v>
      </c>
      <c r="BN134" s="97">
        <v>2.35</v>
      </c>
      <c r="BO134" s="97">
        <v>3.544</v>
      </c>
      <c r="BP134" s="97">
        <v>0.46</v>
      </c>
      <c r="BR134" s="68" t="s">
        <v>289</v>
      </c>
    </row>
    <row r="135" spans="1:70" x14ac:dyDescent="0.25">
      <c r="A135" s="188" t="s">
        <v>2723</v>
      </c>
      <c r="B135" s="190">
        <v>2.4264377830040798</v>
      </c>
      <c r="C135" s="97">
        <v>9.7157298557377814E-2</v>
      </c>
      <c r="D135" s="98">
        <v>245</v>
      </c>
      <c r="E135" s="102" t="s">
        <v>819</v>
      </c>
      <c r="F135" s="190">
        <v>2.4166947916666666</v>
      </c>
      <c r="G135" s="97">
        <v>0.12788573630993838</v>
      </c>
      <c r="H135" s="98">
        <v>96</v>
      </c>
      <c r="I135" s="102" t="s">
        <v>2009</v>
      </c>
      <c r="J135" s="103" t="s">
        <v>2635</v>
      </c>
      <c r="K135" s="101" t="s">
        <v>1368</v>
      </c>
      <c r="L135" s="157" t="s">
        <v>2720</v>
      </c>
      <c r="M135" s="164" t="s">
        <v>2723</v>
      </c>
      <c r="O135" s="195" t="s">
        <v>2723</v>
      </c>
      <c r="P135" s="97">
        <v>2.2000000000000002</v>
      </c>
      <c r="Q135" s="97">
        <v>1.1000000000000001</v>
      </c>
      <c r="R135" s="105" t="s">
        <v>831</v>
      </c>
      <c r="S135" s="97" t="s">
        <v>835</v>
      </c>
      <c r="T135" s="97" t="s">
        <v>832</v>
      </c>
      <c r="U135" s="97">
        <v>9</v>
      </c>
      <c r="V135" s="97">
        <v>46</v>
      </c>
      <c r="W135" s="97">
        <v>35</v>
      </c>
      <c r="X135" s="97">
        <v>7</v>
      </c>
      <c r="Y135" s="97" t="s">
        <v>829</v>
      </c>
      <c r="Z135" s="97">
        <v>2550</v>
      </c>
      <c r="AA135" s="97" t="s">
        <v>830</v>
      </c>
      <c r="AB135" s="105" t="s">
        <v>831</v>
      </c>
      <c r="AC135" s="97">
        <v>2.6</v>
      </c>
      <c r="AD135" s="97">
        <v>3</v>
      </c>
      <c r="AE135" s="97">
        <v>0.2</v>
      </c>
      <c r="AF135" s="97" t="s">
        <v>832</v>
      </c>
      <c r="AG135" s="97" t="s">
        <v>198</v>
      </c>
      <c r="AH135" s="97">
        <v>1360</v>
      </c>
      <c r="AI135" s="105">
        <v>1.2</v>
      </c>
      <c r="AJ135" s="97">
        <v>6.3</v>
      </c>
      <c r="AK135" s="97" t="s">
        <v>832</v>
      </c>
      <c r="AL135" s="97">
        <v>1.17</v>
      </c>
      <c r="AM135" s="97" t="s">
        <v>835</v>
      </c>
      <c r="AN135" s="97" t="s">
        <v>198</v>
      </c>
      <c r="AO135" s="97" t="s">
        <v>834</v>
      </c>
      <c r="AP135" s="97">
        <v>0.5</v>
      </c>
      <c r="AQ135" s="97" t="s">
        <v>837</v>
      </c>
      <c r="AR135" s="97" t="s">
        <v>835</v>
      </c>
      <c r="AS135" s="97" t="s">
        <v>834</v>
      </c>
      <c r="AT135" s="97">
        <v>0.7</v>
      </c>
      <c r="AU135" s="97" t="s">
        <v>837</v>
      </c>
      <c r="AV135" s="105" t="s">
        <v>719</v>
      </c>
      <c r="AW135" s="97" t="s">
        <v>805</v>
      </c>
      <c r="AX135" s="97" t="s">
        <v>805</v>
      </c>
      <c r="AY135" s="97" t="s">
        <v>830</v>
      </c>
      <c r="AZ135" s="97" t="s">
        <v>805</v>
      </c>
      <c r="BA135" s="97" t="s">
        <v>805</v>
      </c>
      <c r="BB135" s="97" t="s">
        <v>805</v>
      </c>
      <c r="BD135" s="188" t="s">
        <v>2723</v>
      </c>
      <c r="BE135" s="97">
        <v>2.6</v>
      </c>
      <c r="BF135" s="97">
        <v>76.86</v>
      </c>
      <c r="BG135" s="97">
        <v>9.8800000000000008</v>
      </c>
      <c r="BH135" s="97">
        <v>0.38</v>
      </c>
      <c r="BI135" s="97">
        <v>0.04</v>
      </c>
      <c r="BJ135" s="97">
        <v>1.77</v>
      </c>
      <c r="BK135" s="97">
        <v>5.5E-2</v>
      </c>
      <c r="BL135" s="97">
        <v>0.01</v>
      </c>
      <c r="BM135" s="97">
        <v>1.02</v>
      </c>
      <c r="BN135" s="97">
        <v>4.49</v>
      </c>
      <c r="BO135" s="97">
        <v>1.68</v>
      </c>
      <c r="BP135" s="97">
        <v>0.24</v>
      </c>
    </row>
    <row r="136" spans="1:70" x14ac:dyDescent="0.25">
      <c r="A136" s="188" t="s">
        <v>380</v>
      </c>
      <c r="B136" s="190">
        <v>2.4306768292682928</v>
      </c>
      <c r="C136" s="97">
        <v>0.10908289952612601</v>
      </c>
      <c r="D136" s="98">
        <v>164</v>
      </c>
      <c r="E136" s="102" t="s">
        <v>876</v>
      </c>
      <c r="F136" s="190">
        <v>2.4075855263157897</v>
      </c>
      <c r="G136" s="97">
        <v>0.14024988147725703</v>
      </c>
      <c r="H136" s="98">
        <v>76</v>
      </c>
      <c r="I136" s="102" t="s">
        <v>1992</v>
      </c>
      <c r="J136" s="103" t="s">
        <v>542</v>
      </c>
      <c r="K136" s="101" t="s">
        <v>883</v>
      </c>
      <c r="L136" s="157" t="s">
        <v>1266</v>
      </c>
      <c r="M136" s="164" t="s">
        <v>380</v>
      </c>
      <c r="O136" s="195" t="s">
        <v>380</v>
      </c>
      <c r="P136" s="97">
        <v>0.80500000000000005</v>
      </c>
      <c r="Q136" s="97">
        <v>4.87</v>
      </c>
      <c r="R136" s="105">
        <v>485</v>
      </c>
      <c r="S136" s="97">
        <v>1.64</v>
      </c>
      <c r="T136" s="97" t="s">
        <v>211</v>
      </c>
      <c r="U136" s="97">
        <v>45.9</v>
      </c>
      <c r="V136" s="97">
        <v>2.4700000000000002</v>
      </c>
      <c r="W136" s="97">
        <v>76.2</v>
      </c>
      <c r="X136" s="97">
        <v>5.28</v>
      </c>
      <c r="Y136" s="97">
        <v>0.65600000000000003</v>
      </c>
      <c r="Z136" s="97">
        <v>2770</v>
      </c>
      <c r="AA136" s="97">
        <v>6.49</v>
      </c>
      <c r="AB136" s="105" t="s">
        <v>212</v>
      </c>
      <c r="AC136" s="97">
        <v>6.13</v>
      </c>
      <c r="AD136" s="97">
        <v>24.4</v>
      </c>
      <c r="AE136" s="97">
        <v>0.30499999999999999</v>
      </c>
      <c r="AF136" s="97">
        <v>14.1</v>
      </c>
      <c r="AG136" s="97">
        <v>10.1</v>
      </c>
      <c r="AH136" s="97">
        <v>125</v>
      </c>
      <c r="AI136" s="105">
        <v>3.62</v>
      </c>
      <c r="AJ136" s="97">
        <v>11.2</v>
      </c>
      <c r="AK136" s="97" t="s">
        <v>213</v>
      </c>
      <c r="AL136" s="97">
        <v>2.08</v>
      </c>
      <c r="AM136" s="97">
        <v>1.84</v>
      </c>
      <c r="AN136" s="97" t="s">
        <v>214</v>
      </c>
      <c r="AO136" s="97">
        <v>0.67700000000000005</v>
      </c>
      <c r="AP136" s="97">
        <v>35</v>
      </c>
      <c r="AQ136" s="97" t="s">
        <v>215</v>
      </c>
      <c r="AR136" s="97" t="s">
        <v>216</v>
      </c>
      <c r="AS136" s="97">
        <v>10.7</v>
      </c>
      <c r="AT136" s="97">
        <v>1.32</v>
      </c>
      <c r="AU136" s="97">
        <v>45.8</v>
      </c>
      <c r="AV136" s="105">
        <v>220</v>
      </c>
      <c r="AW136" s="97" t="s">
        <v>805</v>
      </c>
      <c r="AX136" s="97" t="s">
        <v>805</v>
      </c>
      <c r="AY136" s="97">
        <v>3.02</v>
      </c>
      <c r="AZ136" s="97" t="s">
        <v>805</v>
      </c>
      <c r="BA136" s="97" t="s">
        <v>805</v>
      </c>
      <c r="BB136" s="97" t="s">
        <v>805</v>
      </c>
      <c r="BD136" s="188" t="s">
        <v>380</v>
      </c>
      <c r="BE136" s="97">
        <v>5.59</v>
      </c>
      <c r="BF136" s="97">
        <v>59.5</v>
      </c>
      <c r="BG136" s="97">
        <v>18.2</v>
      </c>
      <c r="BH136" s="97">
        <v>0.8</v>
      </c>
      <c r="BI136" s="97">
        <v>7.0000000000000007E-2</v>
      </c>
      <c r="BJ136" s="97">
        <v>2.54</v>
      </c>
      <c r="BK136" s="97">
        <v>3.2000000000000001E-2</v>
      </c>
      <c r="BL136" s="97">
        <v>3.3000000000000002E-2</v>
      </c>
      <c r="BM136" s="97">
        <v>1.54</v>
      </c>
      <c r="BN136" s="97">
        <v>2.5</v>
      </c>
      <c r="BO136" s="97">
        <v>2.6549999999999998</v>
      </c>
      <c r="BP136" s="97">
        <v>3.93</v>
      </c>
    </row>
    <row r="137" spans="1:70" x14ac:dyDescent="0.25">
      <c r="A137" s="188" t="s">
        <v>2650</v>
      </c>
      <c r="B137" s="190">
        <v>2.430760869565217</v>
      </c>
      <c r="C137" s="97">
        <v>8.9397215321660367E-2</v>
      </c>
      <c r="D137" s="98">
        <v>138</v>
      </c>
      <c r="E137" s="102" t="s">
        <v>1997</v>
      </c>
      <c r="F137" s="190">
        <v>2.4524249999999994</v>
      </c>
      <c r="G137" s="97">
        <v>0.10721935479367718</v>
      </c>
      <c r="H137" s="98">
        <v>60</v>
      </c>
      <c r="I137" s="102" t="s">
        <v>82</v>
      </c>
      <c r="J137" s="103" t="s">
        <v>164</v>
      </c>
      <c r="K137" s="101" t="s">
        <v>881</v>
      </c>
      <c r="L137" s="157" t="s">
        <v>168</v>
      </c>
      <c r="M137" s="164" t="s">
        <v>2650</v>
      </c>
      <c r="O137" s="195" t="s">
        <v>2650</v>
      </c>
      <c r="P137" s="97">
        <v>0.1</v>
      </c>
      <c r="Q137" s="97">
        <v>0.2</v>
      </c>
      <c r="R137" s="105">
        <v>470</v>
      </c>
      <c r="S137" s="97">
        <v>0.7</v>
      </c>
      <c r="T137" s="97" t="s">
        <v>832</v>
      </c>
      <c r="U137" s="97">
        <v>48</v>
      </c>
      <c r="V137" s="97">
        <v>2.2999999999999998</v>
      </c>
      <c r="W137" s="97">
        <v>50</v>
      </c>
      <c r="X137" s="97">
        <v>20</v>
      </c>
      <c r="Y137" s="97">
        <v>1.3</v>
      </c>
      <c r="Z137" s="97">
        <v>2800</v>
      </c>
      <c r="AA137" s="97">
        <v>8.4</v>
      </c>
      <c r="AB137" s="105" t="s">
        <v>198</v>
      </c>
      <c r="AC137" s="97">
        <v>4.8600000000000003</v>
      </c>
      <c r="AD137" s="97">
        <v>25.7</v>
      </c>
      <c r="AE137" s="97">
        <v>0.5</v>
      </c>
      <c r="AF137" s="97">
        <v>14</v>
      </c>
      <c r="AG137" s="97">
        <v>25</v>
      </c>
      <c r="AH137" s="97">
        <v>126</v>
      </c>
      <c r="AI137" s="105">
        <v>4.5</v>
      </c>
      <c r="AJ137" s="97">
        <v>16.7</v>
      </c>
      <c r="AK137" s="97" t="s">
        <v>830</v>
      </c>
      <c r="AL137" s="97">
        <v>2.54</v>
      </c>
      <c r="AM137" s="97">
        <v>1.5</v>
      </c>
      <c r="AN137" s="97" t="s">
        <v>832</v>
      </c>
      <c r="AO137" s="97">
        <v>0.9</v>
      </c>
      <c r="AP137" s="97">
        <v>17</v>
      </c>
      <c r="AQ137" s="97" t="s">
        <v>837</v>
      </c>
      <c r="AR137" s="97" t="s">
        <v>835</v>
      </c>
      <c r="AS137" s="97">
        <v>9.3000000000000007</v>
      </c>
      <c r="AT137" s="97">
        <v>3.2</v>
      </c>
      <c r="AU137" s="97">
        <v>80</v>
      </c>
      <c r="AV137" s="105" t="s">
        <v>719</v>
      </c>
      <c r="AW137" s="97" t="s">
        <v>805</v>
      </c>
      <c r="AX137" s="97" t="s">
        <v>805</v>
      </c>
      <c r="AY137" s="97">
        <v>3</v>
      </c>
      <c r="AZ137" s="97" t="s">
        <v>805</v>
      </c>
      <c r="BA137" s="97" t="s">
        <v>805</v>
      </c>
      <c r="BB137" s="97" t="s">
        <v>805</v>
      </c>
      <c r="BD137" s="188" t="s">
        <v>2650</v>
      </c>
      <c r="BE137" s="97">
        <v>4.78</v>
      </c>
      <c r="BF137" s="97">
        <v>64.27</v>
      </c>
      <c r="BG137" s="97">
        <v>13.94</v>
      </c>
      <c r="BH137" s="97">
        <v>1.0569999999999999</v>
      </c>
      <c r="BI137" s="97">
        <v>0.09</v>
      </c>
      <c r="BJ137" s="97">
        <v>4.45</v>
      </c>
      <c r="BK137" s="97">
        <v>5.8000000000000003E-2</v>
      </c>
      <c r="BL137" s="97">
        <v>4.5999999999999999E-2</v>
      </c>
      <c r="BM137" s="97">
        <v>2.2799999999999998</v>
      </c>
      <c r="BN137" s="97">
        <v>2.56</v>
      </c>
      <c r="BO137" s="97">
        <v>3.4470000000000001</v>
      </c>
      <c r="BP137" s="97">
        <v>0.53</v>
      </c>
      <c r="BR137" s="68" t="s">
        <v>289</v>
      </c>
    </row>
    <row r="138" spans="1:70" x14ac:dyDescent="0.25">
      <c r="A138" s="188" t="s">
        <v>2640</v>
      </c>
      <c r="B138" s="190">
        <v>2.4511648598130846</v>
      </c>
      <c r="C138" s="97">
        <v>0.12336437597287782</v>
      </c>
      <c r="D138" s="98">
        <v>107</v>
      </c>
      <c r="E138" s="102" t="s">
        <v>1991</v>
      </c>
      <c r="F138" s="190">
        <v>2.4132777777777772</v>
      </c>
      <c r="G138" s="97">
        <v>0.12983695514235369</v>
      </c>
      <c r="H138" s="98">
        <v>36</v>
      </c>
      <c r="I138" s="102" t="s">
        <v>1993</v>
      </c>
      <c r="J138" s="103" t="s">
        <v>2641</v>
      </c>
      <c r="K138" s="101" t="s">
        <v>1194</v>
      </c>
      <c r="L138" s="157" t="s">
        <v>468</v>
      </c>
      <c r="M138" s="164" t="s">
        <v>2640</v>
      </c>
      <c r="O138" s="188" t="s">
        <v>2640</v>
      </c>
      <c r="P138" s="97" t="s">
        <v>842</v>
      </c>
      <c r="Q138" s="97" t="s">
        <v>829</v>
      </c>
      <c r="R138" s="105">
        <v>680</v>
      </c>
      <c r="S138" s="97" t="s">
        <v>829</v>
      </c>
      <c r="T138" s="97" t="s">
        <v>830</v>
      </c>
      <c r="U138" s="97">
        <v>68</v>
      </c>
      <c r="V138" s="97">
        <v>1.2</v>
      </c>
      <c r="W138" s="97">
        <v>79</v>
      </c>
      <c r="X138" s="97">
        <v>38</v>
      </c>
      <c r="Y138" s="97">
        <v>3</v>
      </c>
      <c r="Z138" s="97">
        <v>2660</v>
      </c>
      <c r="AA138" s="97">
        <v>6</v>
      </c>
      <c r="AB138" s="105" t="s">
        <v>831</v>
      </c>
      <c r="AC138" s="97">
        <v>8.9</v>
      </c>
      <c r="AD138" s="97">
        <v>43</v>
      </c>
      <c r="AE138" s="97">
        <v>0.4</v>
      </c>
      <c r="AF138" s="97" t="s">
        <v>834</v>
      </c>
      <c r="AG138" s="97">
        <v>33</v>
      </c>
      <c r="AH138" s="97">
        <v>61</v>
      </c>
      <c r="AI138" s="105">
        <v>7.8</v>
      </c>
      <c r="AJ138" s="97">
        <v>30.5</v>
      </c>
      <c r="AK138" s="97" t="s">
        <v>830</v>
      </c>
      <c r="AL138" s="97">
        <v>2.4300000000000002</v>
      </c>
      <c r="AM138" s="97">
        <v>1.3</v>
      </c>
      <c r="AN138" s="97" t="s">
        <v>832</v>
      </c>
      <c r="AO138" s="97">
        <v>1.4</v>
      </c>
      <c r="AP138" s="97">
        <v>12</v>
      </c>
      <c r="AQ138" s="97" t="s">
        <v>833</v>
      </c>
      <c r="AR138" s="97" t="s">
        <v>834</v>
      </c>
      <c r="AS138" s="97">
        <v>2.5</v>
      </c>
      <c r="AT138" s="97">
        <v>4</v>
      </c>
      <c r="AU138" s="97">
        <v>100</v>
      </c>
      <c r="AV138" s="105" t="s">
        <v>837</v>
      </c>
      <c r="AW138" s="97" t="s">
        <v>805</v>
      </c>
      <c r="AX138" s="97" t="s">
        <v>805</v>
      </c>
      <c r="AY138" s="97">
        <v>13</v>
      </c>
      <c r="AZ138" s="97" t="s">
        <v>805</v>
      </c>
      <c r="BA138" s="97" t="s">
        <v>805</v>
      </c>
      <c r="BB138" s="97" t="s">
        <v>805</v>
      </c>
      <c r="BD138" s="188" t="s">
        <v>2640</v>
      </c>
      <c r="BE138" s="97" t="s">
        <v>805</v>
      </c>
      <c r="BF138" s="97" t="s">
        <v>805</v>
      </c>
      <c r="BG138" s="97" t="s">
        <v>805</v>
      </c>
      <c r="BH138" s="97" t="s">
        <v>805</v>
      </c>
      <c r="BI138" s="97" t="s">
        <v>805</v>
      </c>
      <c r="BJ138" s="97" t="s">
        <v>805</v>
      </c>
      <c r="BK138" s="97" t="s">
        <v>805</v>
      </c>
      <c r="BL138" s="97" t="s">
        <v>805</v>
      </c>
      <c r="BM138" s="97" t="s">
        <v>805</v>
      </c>
      <c r="BN138" s="97" t="s">
        <v>805</v>
      </c>
      <c r="BO138" s="97" t="s">
        <v>805</v>
      </c>
      <c r="BP138" s="97" t="s">
        <v>805</v>
      </c>
      <c r="BR138" s="68" t="s">
        <v>289</v>
      </c>
    </row>
    <row r="139" spans="1:70" x14ac:dyDescent="0.25">
      <c r="A139" s="188" t="s">
        <v>753</v>
      </c>
      <c r="B139" s="190">
        <v>2.4541955056179772</v>
      </c>
      <c r="C139" s="97">
        <v>0.10262188389002573</v>
      </c>
      <c r="D139" s="98">
        <v>178</v>
      </c>
      <c r="E139" s="102" t="s">
        <v>1997</v>
      </c>
      <c r="F139" s="190">
        <v>2.4256315068493159</v>
      </c>
      <c r="G139" s="97">
        <v>0.14007787008650358</v>
      </c>
      <c r="H139" s="98">
        <v>73</v>
      </c>
      <c r="I139" s="102" t="s">
        <v>2007</v>
      </c>
      <c r="J139" s="103" t="s">
        <v>142</v>
      </c>
      <c r="K139" s="101" t="s">
        <v>892</v>
      </c>
      <c r="L139" s="157" t="s">
        <v>138</v>
      </c>
      <c r="M139" s="164" t="s">
        <v>753</v>
      </c>
      <c r="O139" s="195" t="s">
        <v>753</v>
      </c>
      <c r="P139" s="97" t="s">
        <v>842</v>
      </c>
      <c r="Q139" s="97" t="s">
        <v>834</v>
      </c>
      <c r="R139" s="105">
        <v>390</v>
      </c>
      <c r="S139" s="97" t="s">
        <v>829</v>
      </c>
      <c r="T139" s="97" t="s">
        <v>830</v>
      </c>
      <c r="U139" s="97">
        <v>34</v>
      </c>
      <c r="V139" s="97">
        <v>1.8</v>
      </c>
      <c r="W139" s="97">
        <v>140</v>
      </c>
      <c r="X139" s="97">
        <v>26</v>
      </c>
      <c r="Y139" s="97" t="s">
        <v>834</v>
      </c>
      <c r="Z139" s="97">
        <v>2700</v>
      </c>
      <c r="AA139" s="97">
        <v>4</v>
      </c>
      <c r="AB139" s="105" t="s">
        <v>831</v>
      </c>
      <c r="AC139" s="97">
        <v>6.1</v>
      </c>
      <c r="AD139" s="97">
        <v>21</v>
      </c>
      <c r="AE139" s="97">
        <v>0.3</v>
      </c>
      <c r="AF139" s="97">
        <v>22</v>
      </c>
      <c r="AG139" s="97">
        <v>32</v>
      </c>
      <c r="AH139" s="97">
        <v>90</v>
      </c>
      <c r="AI139" s="105">
        <v>4.9000000000000004</v>
      </c>
      <c r="AJ139" s="97">
        <v>22.7</v>
      </c>
      <c r="AK139" s="97" t="s">
        <v>830</v>
      </c>
      <c r="AL139" s="97">
        <v>2.5499999999999998</v>
      </c>
      <c r="AM139" s="97">
        <v>1.3</v>
      </c>
      <c r="AN139" s="97" t="s">
        <v>805</v>
      </c>
      <c r="AO139" s="97">
        <v>1</v>
      </c>
      <c r="AP139" s="97">
        <v>12.2</v>
      </c>
      <c r="AQ139" s="97" t="s">
        <v>805</v>
      </c>
      <c r="AR139" s="97" t="s">
        <v>834</v>
      </c>
      <c r="AS139" s="97">
        <v>6.3</v>
      </c>
      <c r="AT139" s="97">
        <v>2</v>
      </c>
      <c r="AU139" s="97">
        <v>120</v>
      </c>
      <c r="AV139" s="105" t="s">
        <v>805</v>
      </c>
      <c r="AW139" s="97" t="s">
        <v>805</v>
      </c>
      <c r="AX139" s="97" t="s">
        <v>805</v>
      </c>
      <c r="AY139" s="97">
        <v>5</v>
      </c>
      <c r="AZ139" s="97" t="s">
        <v>805</v>
      </c>
      <c r="BA139" s="97" t="s">
        <v>805</v>
      </c>
      <c r="BB139" s="97" t="s">
        <v>805</v>
      </c>
      <c r="BD139" s="188" t="s">
        <v>753</v>
      </c>
      <c r="BE139" s="97">
        <v>5.6</v>
      </c>
      <c r="BF139" s="97">
        <v>61.27</v>
      </c>
      <c r="BG139" s="97">
        <v>14.02</v>
      </c>
      <c r="BH139" s="97">
        <v>1.22</v>
      </c>
      <c r="BI139" s="97">
        <v>0.11</v>
      </c>
      <c r="BJ139" s="97">
        <v>6.28</v>
      </c>
      <c r="BK139" s="97">
        <v>6.8000000000000005E-2</v>
      </c>
      <c r="BL139" s="97">
        <v>4.8000000000000001E-2</v>
      </c>
      <c r="BM139" s="97">
        <v>3.53</v>
      </c>
      <c r="BN139" s="97">
        <v>1.78</v>
      </c>
      <c r="BO139" s="97">
        <v>3.08</v>
      </c>
      <c r="BP139" s="97">
        <v>0.28999999999999998</v>
      </c>
    </row>
    <row r="140" spans="1:70" x14ac:dyDescent="0.25">
      <c r="A140" s="188" t="s">
        <v>2744</v>
      </c>
      <c r="B140" s="190">
        <v>2.4637651898734165</v>
      </c>
      <c r="C140" s="97">
        <v>8.2315395412633705E-2</v>
      </c>
      <c r="D140" s="98">
        <v>158</v>
      </c>
      <c r="E140" s="102" t="s">
        <v>1984</v>
      </c>
      <c r="F140" s="190">
        <v>2.4208068965517242</v>
      </c>
      <c r="G140" s="97">
        <v>0.12332013375844042</v>
      </c>
      <c r="H140" s="98">
        <v>58</v>
      </c>
      <c r="I140" s="102" t="s">
        <v>2007</v>
      </c>
      <c r="J140" s="103" t="s">
        <v>2733</v>
      </c>
      <c r="K140" s="101" t="s">
        <v>1194</v>
      </c>
      <c r="L140" s="157" t="s">
        <v>2743</v>
      </c>
      <c r="M140" s="164" t="s">
        <v>2744</v>
      </c>
      <c r="O140" s="195" t="s">
        <v>2744</v>
      </c>
      <c r="P140" s="97" t="s">
        <v>843</v>
      </c>
      <c r="Q140" s="97" t="s">
        <v>834</v>
      </c>
      <c r="R140" s="105">
        <v>401</v>
      </c>
      <c r="S140" s="97" t="s">
        <v>835</v>
      </c>
      <c r="T140" s="97" t="s">
        <v>832</v>
      </c>
      <c r="U140" s="97">
        <v>38</v>
      </c>
      <c r="V140" s="97" t="s">
        <v>835</v>
      </c>
      <c r="W140" s="97">
        <v>99</v>
      </c>
      <c r="X140" s="97">
        <v>22</v>
      </c>
      <c r="Y140" s="97">
        <v>1.3</v>
      </c>
      <c r="Z140" s="97">
        <v>2400</v>
      </c>
      <c r="AA140" s="97" t="s">
        <v>830</v>
      </c>
      <c r="AB140" s="105" t="s">
        <v>831</v>
      </c>
      <c r="AC140" s="97">
        <v>5.4</v>
      </c>
      <c r="AD140" s="97">
        <v>20</v>
      </c>
      <c r="AE140" s="97">
        <v>0.4</v>
      </c>
      <c r="AF140" s="97" t="s">
        <v>832</v>
      </c>
      <c r="AG140" s="97" t="s">
        <v>833</v>
      </c>
      <c r="AH140" s="97">
        <v>98</v>
      </c>
      <c r="AI140" s="105">
        <v>4.7</v>
      </c>
      <c r="AJ140" s="97">
        <v>18.600000000000001</v>
      </c>
      <c r="AK140" s="97" t="s">
        <v>832</v>
      </c>
      <c r="AL140" s="97">
        <v>2.41</v>
      </c>
      <c r="AM140" s="97" t="s">
        <v>835</v>
      </c>
      <c r="AN140" s="97" t="s">
        <v>198</v>
      </c>
      <c r="AO140" s="97">
        <v>1</v>
      </c>
      <c r="AP140" s="97">
        <v>12.9</v>
      </c>
      <c r="AQ140" s="97" t="s">
        <v>837</v>
      </c>
      <c r="AR140" s="97" t="s">
        <v>835</v>
      </c>
      <c r="AS140" s="97">
        <v>6</v>
      </c>
      <c r="AT140" s="97">
        <v>2.9</v>
      </c>
      <c r="AU140" s="97" t="s">
        <v>837</v>
      </c>
      <c r="AV140" s="105" t="s">
        <v>719</v>
      </c>
      <c r="AW140" s="97" t="s">
        <v>805</v>
      </c>
      <c r="AX140" s="97" t="s">
        <v>805</v>
      </c>
      <c r="AY140" s="97" t="s">
        <v>2745</v>
      </c>
      <c r="AZ140" s="97" t="s">
        <v>805</v>
      </c>
      <c r="BA140" s="97" t="s">
        <v>805</v>
      </c>
      <c r="BB140" s="97" t="s">
        <v>805</v>
      </c>
      <c r="BD140" s="188" t="s">
        <v>2744</v>
      </c>
      <c r="BE140" s="97">
        <v>5.32</v>
      </c>
      <c r="BF140" s="97">
        <v>62.35</v>
      </c>
      <c r="BG140" s="97">
        <v>14.16</v>
      </c>
      <c r="BH140" s="97">
        <v>1.1299999999999999</v>
      </c>
      <c r="BI140" s="97">
        <v>0.11</v>
      </c>
      <c r="BJ140" s="97">
        <v>5.51</v>
      </c>
      <c r="BK140" s="97">
        <v>5.7000000000000002E-2</v>
      </c>
      <c r="BL140" s="97">
        <v>0.04</v>
      </c>
      <c r="BM140" s="97">
        <v>3.24</v>
      </c>
      <c r="BN140" s="97">
        <v>2.0499999999999998</v>
      </c>
      <c r="BO140" s="97">
        <v>3.37</v>
      </c>
      <c r="BP140" s="97">
        <v>0.44</v>
      </c>
    </row>
    <row r="141" spans="1:70" x14ac:dyDescent="0.25">
      <c r="A141" s="188" t="s">
        <v>1159</v>
      </c>
      <c r="B141" s="190">
        <v>2.4803662471910108</v>
      </c>
      <c r="C141" s="97">
        <v>8.0260487225827334E-2</v>
      </c>
      <c r="D141" s="98">
        <v>356</v>
      </c>
      <c r="E141" s="102" t="s">
        <v>431</v>
      </c>
      <c r="F141" s="190">
        <v>2.4530260504201675</v>
      </c>
      <c r="G141" s="97">
        <v>0.10236845043022438</v>
      </c>
      <c r="H141" s="98">
        <v>119</v>
      </c>
      <c r="I141" s="102" t="s">
        <v>1024</v>
      </c>
      <c r="J141" s="103" t="s">
        <v>568</v>
      </c>
      <c r="K141" s="101" t="s">
        <v>892</v>
      </c>
      <c r="L141" s="157" t="s">
        <v>567</v>
      </c>
      <c r="M141" s="164" t="s">
        <v>1159</v>
      </c>
      <c r="O141" s="195" t="s">
        <v>1159</v>
      </c>
      <c r="P141" s="97">
        <v>0.1</v>
      </c>
      <c r="Q141" s="97">
        <v>1.5</v>
      </c>
      <c r="R141" s="105">
        <v>620</v>
      </c>
      <c r="S141" s="97">
        <v>0.65649999999999997</v>
      </c>
      <c r="T141" s="97" t="s">
        <v>830</v>
      </c>
      <c r="U141" s="97">
        <v>50.6</v>
      </c>
      <c r="V141" s="97">
        <v>4.3250000000000002</v>
      </c>
      <c r="W141" s="97">
        <v>60</v>
      </c>
      <c r="X141" s="97">
        <v>15</v>
      </c>
      <c r="Y141" s="97">
        <v>0.8680000000000001</v>
      </c>
      <c r="Z141" s="97">
        <v>2835</v>
      </c>
      <c r="AA141" s="97">
        <v>4</v>
      </c>
      <c r="AB141" s="105" t="s">
        <v>831</v>
      </c>
      <c r="AC141" s="97">
        <v>3.2</v>
      </c>
      <c r="AD141" s="97">
        <v>30.05</v>
      </c>
      <c r="AE141" s="97">
        <v>0.2</v>
      </c>
      <c r="AF141" s="97" t="s">
        <v>835</v>
      </c>
      <c r="AG141" s="97">
        <v>15</v>
      </c>
      <c r="AH141" s="97">
        <v>165</v>
      </c>
      <c r="AI141" s="105">
        <v>3.92</v>
      </c>
      <c r="AJ141" s="97">
        <v>10.7</v>
      </c>
      <c r="AK141" s="97" t="s">
        <v>832</v>
      </c>
      <c r="AL141" s="97">
        <v>2.4500000000000002</v>
      </c>
      <c r="AM141" s="97">
        <v>2</v>
      </c>
      <c r="AN141" s="97" t="s">
        <v>805</v>
      </c>
      <c r="AO141" s="97">
        <v>0.85</v>
      </c>
      <c r="AP141" s="97">
        <v>23.55</v>
      </c>
      <c r="AQ141" s="97" t="s">
        <v>805</v>
      </c>
      <c r="AR141" s="97" t="s">
        <v>834</v>
      </c>
      <c r="AS141" s="97">
        <v>11.55</v>
      </c>
      <c r="AT141" s="97" t="s">
        <v>835</v>
      </c>
      <c r="AU141" s="97">
        <v>61</v>
      </c>
      <c r="AV141" s="105" t="s">
        <v>805</v>
      </c>
      <c r="AW141" s="97" t="s">
        <v>805</v>
      </c>
      <c r="AX141" s="97" t="s">
        <v>805</v>
      </c>
      <c r="AY141" s="97">
        <v>2</v>
      </c>
      <c r="AZ141" s="97" t="s">
        <v>805</v>
      </c>
      <c r="BA141" s="97" t="s">
        <v>805</v>
      </c>
      <c r="BB141" s="97" t="s">
        <v>805</v>
      </c>
      <c r="BD141" s="188" t="s">
        <v>1159</v>
      </c>
      <c r="BE141" s="97">
        <v>3.197902097902098</v>
      </c>
      <c r="BF141" s="97">
        <v>68.965000000000003</v>
      </c>
      <c r="BG141" s="97">
        <v>13.63</v>
      </c>
      <c r="BH141" s="97">
        <v>0.67500000000000004</v>
      </c>
      <c r="BI141" s="97">
        <v>7.0000000000000007E-2</v>
      </c>
      <c r="BJ141" s="97">
        <v>3.3650000000000002</v>
      </c>
      <c r="BK141" s="97">
        <v>4.0078568310781319E-2</v>
      </c>
      <c r="BL141" s="97">
        <v>2.9016820184221068E-2</v>
      </c>
      <c r="BM141" s="97">
        <v>1.645</v>
      </c>
      <c r="BN141" s="97">
        <v>3.1949999999999998</v>
      </c>
      <c r="BO141" s="97">
        <v>3.3650000000000002</v>
      </c>
      <c r="BP141" s="97">
        <v>0.495</v>
      </c>
    </row>
    <row r="142" spans="1:70" x14ac:dyDescent="0.25">
      <c r="A142" s="188" t="s">
        <v>651</v>
      </c>
      <c r="B142" s="190">
        <v>2.5108660256410253</v>
      </c>
      <c r="C142" s="97">
        <v>0.10766355629657212</v>
      </c>
      <c r="D142" s="98">
        <v>156</v>
      </c>
      <c r="E142" s="102" t="s">
        <v>876</v>
      </c>
      <c r="F142" s="190">
        <v>2.505066197183099</v>
      </c>
      <c r="G142" s="97">
        <v>0.15344796134535732</v>
      </c>
      <c r="H142" s="98">
        <v>71</v>
      </c>
      <c r="I142" s="102" t="s">
        <v>2002</v>
      </c>
      <c r="J142" s="103" t="s">
        <v>1143</v>
      </c>
      <c r="K142" s="101" t="s">
        <v>1339</v>
      </c>
      <c r="L142" s="157" t="s">
        <v>1142</v>
      </c>
      <c r="M142" s="164" t="s">
        <v>651</v>
      </c>
      <c r="O142" s="195" t="s">
        <v>651</v>
      </c>
      <c r="P142" s="97">
        <v>1.3</v>
      </c>
      <c r="Q142" s="97">
        <v>0.8</v>
      </c>
      <c r="R142" s="105">
        <v>430</v>
      </c>
      <c r="S142" s="97">
        <v>0.8</v>
      </c>
      <c r="T142" s="97" t="s">
        <v>830</v>
      </c>
      <c r="U142" s="97">
        <v>39</v>
      </c>
      <c r="V142" s="97">
        <v>2.6</v>
      </c>
      <c r="W142" s="97">
        <v>100</v>
      </c>
      <c r="X142" s="97">
        <v>23</v>
      </c>
      <c r="Y142" s="97">
        <v>1.2</v>
      </c>
      <c r="Z142" s="97">
        <v>2550</v>
      </c>
      <c r="AA142" s="97">
        <v>4</v>
      </c>
      <c r="AB142" s="105" t="s">
        <v>832</v>
      </c>
      <c r="AC142" s="97">
        <v>5.89</v>
      </c>
      <c r="AD142" s="97">
        <v>22</v>
      </c>
      <c r="AE142" s="97">
        <v>0.4</v>
      </c>
      <c r="AF142" s="97">
        <v>19</v>
      </c>
      <c r="AG142" s="97">
        <v>26</v>
      </c>
      <c r="AH142" s="97">
        <v>110</v>
      </c>
      <c r="AI142" s="105">
        <v>4.5</v>
      </c>
      <c r="AJ142" s="97">
        <v>20.5</v>
      </c>
      <c r="AK142" s="97" t="s">
        <v>835</v>
      </c>
      <c r="AL142" s="97">
        <v>2.39</v>
      </c>
      <c r="AM142" s="97">
        <v>1</v>
      </c>
      <c r="AN142" s="97" t="s">
        <v>832</v>
      </c>
      <c r="AO142" s="97">
        <v>0.9</v>
      </c>
      <c r="AP142" s="97">
        <v>15.3</v>
      </c>
      <c r="AQ142" s="97" t="s">
        <v>837</v>
      </c>
      <c r="AR142" s="97" t="s">
        <v>835</v>
      </c>
      <c r="AS142" s="97">
        <v>7.6</v>
      </c>
      <c r="AT142" s="97">
        <v>2.8</v>
      </c>
      <c r="AU142" s="97">
        <v>76</v>
      </c>
      <c r="AV142" s="105" t="s">
        <v>719</v>
      </c>
      <c r="AW142" s="97" t="s">
        <v>805</v>
      </c>
      <c r="AX142" s="97" t="s">
        <v>805</v>
      </c>
      <c r="AY142" s="97">
        <v>6</v>
      </c>
      <c r="AZ142" s="97" t="s">
        <v>805</v>
      </c>
      <c r="BA142" s="97" t="s">
        <v>805</v>
      </c>
      <c r="BB142" s="97" t="s">
        <v>805</v>
      </c>
      <c r="BD142" s="188" t="s">
        <v>651</v>
      </c>
      <c r="BE142" s="97">
        <v>5.79</v>
      </c>
      <c r="BF142" s="97">
        <v>61.01</v>
      </c>
      <c r="BG142" s="97">
        <v>14.46</v>
      </c>
      <c r="BH142" s="97">
        <v>1.028</v>
      </c>
      <c r="BI142" s="97">
        <v>0.11</v>
      </c>
      <c r="BJ142" s="97">
        <v>5.4</v>
      </c>
      <c r="BK142" s="97">
        <v>5.2999999999999999E-2</v>
      </c>
      <c r="BL142" s="97">
        <v>4.1000000000000002E-2</v>
      </c>
      <c r="BM142" s="97">
        <v>3.1</v>
      </c>
      <c r="BN142" s="97">
        <v>2.1800000000000002</v>
      </c>
      <c r="BO142" s="97">
        <v>3.1709999999999998</v>
      </c>
      <c r="BP142" s="97">
        <v>0.72</v>
      </c>
    </row>
    <row r="143" spans="1:70" x14ac:dyDescent="0.25">
      <c r="A143" s="188" t="s">
        <v>1158</v>
      </c>
      <c r="B143" s="190">
        <v>2.5740528971428573</v>
      </c>
      <c r="C143" s="97">
        <v>9.2296701737447556E-2</v>
      </c>
      <c r="D143" s="98">
        <v>175</v>
      </c>
      <c r="E143" s="102" t="s">
        <v>1988</v>
      </c>
      <c r="F143" s="190">
        <v>2.5482899999999997</v>
      </c>
      <c r="G143" s="97">
        <v>0.15031716265893516</v>
      </c>
      <c r="H143" s="98">
        <v>60</v>
      </c>
      <c r="I143" s="102" t="s">
        <v>1976</v>
      </c>
      <c r="J143" s="103" t="s">
        <v>568</v>
      </c>
      <c r="K143" s="101" t="s">
        <v>1339</v>
      </c>
      <c r="L143" s="157" t="s">
        <v>567</v>
      </c>
      <c r="M143" s="164" t="s">
        <v>1158</v>
      </c>
      <c r="O143" s="195" t="s">
        <v>1158</v>
      </c>
      <c r="P143" s="97">
        <v>0.1</v>
      </c>
      <c r="Q143" s="97">
        <v>2</v>
      </c>
      <c r="R143" s="105">
        <v>490</v>
      </c>
      <c r="S143" s="97">
        <v>0.7</v>
      </c>
      <c r="T143" s="97" t="s">
        <v>830</v>
      </c>
      <c r="U143" s="97">
        <v>44.6</v>
      </c>
      <c r="V143" s="97">
        <v>3.28</v>
      </c>
      <c r="W143" s="97">
        <v>70</v>
      </c>
      <c r="X143" s="97">
        <v>18</v>
      </c>
      <c r="Y143" s="97">
        <v>0.84299999999999997</v>
      </c>
      <c r="Z143" s="97">
        <v>2940</v>
      </c>
      <c r="AA143" s="97">
        <v>4</v>
      </c>
      <c r="AB143" s="105" t="s">
        <v>831</v>
      </c>
      <c r="AC143" s="97">
        <v>9.8000000000000007</v>
      </c>
      <c r="AD143" s="97">
        <v>26.6</v>
      </c>
      <c r="AE143" s="97" t="s">
        <v>843</v>
      </c>
      <c r="AF143" s="97" t="s">
        <v>1406</v>
      </c>
      <c r="AG143" s="97">
        <v>19.3</v>
      </c>
      <c r="AH143" s="97">
        <v>130</v>
      </c>
      <c r="AI143" s="105">
        <v>3.79</v>
      </c>
      <c r="AJ143" s="97">
        <v>14.1</v>
      </c>
      <c r="AK143" s="97" t="s">
        <v>832</v>
      </c>
      <c r="AL143" s="97">
        <v>2.21</v>
      </c>
      <c r="AM143" s="97">
        <v>1.6</v>
      </c>
      <c r="AN143" s="97" t="s">
        <v>805</v>
      </c>
      <c r="AO143" s="97">
        <v>0.9</v>
      </c>
      <c r="AP143" s="97">
        <v>18.600000000000001</v>
      </c>
      <c r="AQ143" s="97" t="s">
        <v>805</v>
      </c>
      <c r="AR143" s="97" t="s">
        <v>1046</v>
      </c>
      <c r="AS143" s="97">
        <v>8.8000000000000007</v>
      </c>
      <c r="AT143" s="97">
        <v>2</v>
      </c>
      <c r="AU143" s="97">
        <v>63</v>
      </c>
      <c r="AV143" s="105" t="s">
        <v>805</v>
      </c>
      <c r="AW143" s="97" t="s">
        <v>805</v>
      </c>
      <c r="AX143" s="97" t="s">
        <v>805</v>
      </c>
      <c r="AY143" s="97">
        <v>3</v>
      </c>
      <c r="AZ143" s="97" t="s">
        <v>805</v>
      </c>
      <c r="BA143" s="97" t="s">
        <v>805</v>
      </c>
      <c r="BB143" s="97" t="s">
        <v>805</v>
      </c>
      <c r="BD143" s="188" t="s">
        <v>1158</v>
      </c>
      <c r="BE143" s="97">
        <v>9.39</v>
      </c>
      <c r="BF143" s="97">
        <v>60.39</v>
      </c>
      <c r="BG143" s="97">
        <v>12.43</v>
      </c>
      <c r="BH143" s="97">
        <v>0.81</v>
      </c>
      <c r="BI143" s="97">
        <v>0.08</v>
      </c>
      <c r="BJ143" s="97">
        <v>3.94</v>
      </c>
      <c r="BK143" s="97">
        <v>4.8000000000000001E-2</v>
      </c>
      <c r="BL143" s="97">
        <v>0.03</v>
      </c>
      <c r="BM143" s="97">
        <v>1.95</v>
      </c>
      <c r="BN143" s="97">
        <v>2.5</v>
      </c>
      <c r="BO143" s="97">
        <v>2.92</v>
      </c>
      <c r="BP143" s="97">
        <v>1.5</v>
      </c>
    </row>
    <row r="144" spans="1:70" x14ac:dyDescent="0.25">
      <c r="A144" s="188" t="s">
        <v>1795</v>
      </c>
      <c r="B144" s="190">
        <v>2.6981764367816097</v>
      </c>
      <c r="C144" s="97">
        <v>9.8037492927961156E-2</v>
      </c>
      <c r="D144" s="98">
        <v>174</v>
      </c>
      <c r="E144" s="102" t="s">
        <v>1997</v>
      </c>
      <c r="F144" s="190">
        <v>2.6710107142857136</v>
      </c>
      <c r="G144" s="97">
        <v>0.16079132120243919</v>
      </c>
      <c r="H144" s="98">
        <v>56</v>
      </c>
      <c r="I144" s="102" t="s">
        <v>1974</v>
      </c>
      <c r="J144" s="103" t="s">
        <v>1854</v>
      </c>
      <c r="K144" s="101" t="s">
        <v>1194</v>
      </c>
      <c r="L144" s="157" t="s">
        <v>1820</v>
      </c>
      <c r="M144" s="164" t="s">
        <v>1795</v>
      </c>
      <c r="O144" s="195" t="s">
        <v>1795</v>
      </c>
      <c r="P144" s="97">
        <v>0.3</v>
      </c>
      <c r="Q144" s="97" t="s">
        <v>829</v>
      </c>
      <c r="R144" s="105">
        <v>353</v>
      </c>
      <c r="S144" s="97" t="s">
        <v>835</v>
      </c>
      <c r="T144" s="97" t="s">
        <v>832</v>
      </c>
      <c r="U144" s="97">
        <v>32</v>
      </c>
      <c r="V144" s="97" t="s">
        <v>835</v>
      </c>
      <c r="W144" s="97">
        <v>96</v>
      </c>
      <c r="X144" s="97">
        <v>21</v>
      </c>
      <c r="Y144" s="97">
        <v>1.3</v>
      </c>
      <c r="Z144" s="97">
        <v>2600</v>
      </c>
      <c r="AA144" s="97" t="s">
        <v>830</v>
      </c>
      <c r="AB144" s="105" t="s">
        <v>831</v>
      </c>
      <c r="AC144" s="97">
        <v>4.7</v>
      </c>
      <c r="AD144" s="97">
        <v>17</v>
      </c>
      <c r="AE144" s="97">
        <v>0.3</v>
      </c>
      <c r="AF144" s="97" t="s">
        <v>832</v>
      </c>
      <c r="AG144" s="97">
        <v>31</v>
      </c>
      <c r="AH144" s="97">
        <v>88</v>
      </c>
      <c r="AI144" s="105">
        <v>4.0999999999999996</v>
      </c>
      <c r="AJ144" s="97">
        <v>17.3</v>
      </c>
      <c r="AK144" s="97" t="s">
        <v>832</v>
      </c>
      <c r="AL144" s="97">
        <v>1.87</v>
      </c>
      <c r="AM144" s="97" t="s">
        <v>835</v>
      </c>
      <c r="AN144" s="97" t="s">
        <v>198</v>
      </c>
      <c r="AO144" s="97">
        <v>1</v>
      </c>
      <c r="AP144" s="97">
        <v>12.36</v>
      </c>
      <c r="AQ144" s="97" t="s">
        <v>837</v>
      </c>
      <c r="AR144" s="97" t="s">
        <v>830</v>
      </c>
      <c r="AS144" s="97">
        <v>7</v>
      </c>
      <c r="AT144" s="97">
        <v>2.7</v>
      </c>
      <c r="AU144" s="97" t="s">
        <v>837</v>
      </c>
      <c r="AV144" s="105" t="s">
        <v>719</v>
      </c>
      <c r="AW144" s="97" t="s">
        <v>805</v>
      </c>
      <c r="AX144" s="97" t="s">
        <v>805</v>
      </c>
      <c r="AY144" s="97" t="s">
        <v>830</v>
      </c>
      <c r="AZ144" s="97" t="s">
        <v>805</v>
      </c>
      <c r="BA144" s="97" t="s">
        <v>805</v>
      </c>
      <c r="BB144" s="97" t="s">
        <v>805</v>
      </c>
      <c r="BD144" s="188" t="s">
        <v>1795</v>
      </c>
      <c r="BE144" s="97">
        <v>4.965034965034965</v>
      </c>
      <c r="BF144" s="97">
        <v>63.39</v>
      </c>
      <c r="BG144" s="97">
        <v>14</v>
      </c>
      <c r="BH144" s="97">
        <v>1.06</v>
      </c>
      <c r="BI144" s="97">
        <v>0.1</v>
      </c>
      <c r="BJ144" s="97">
        <v>5.09</v>
      </c>
      <c r="BK144" s="97">
        <v>5.1505892623308597E-2</v>
      </c>
      <c r="BL144" s="97">
        <v>2.923508209851822E-2</v>
      </c>
      <c r="BM144" s="97">
        <v>3.27</v>
      </c>
      <c r="BN144" s="97">
        <v>2.4</v>
      </c>
      <c r="BO144" s="97">
        <v>2.62</v>
      </c>
      <c r="BP144" s="97">
        <v>0.62</v>
      </c>
    </row>
    <row r="145" spans="1:70" x14ac:dyDescent="0.25">
      <c r="A145" s="188" t="s">
        <v>2678</v>
      </c>
      <c r="B145" s="190">
        <v>2.7156988700564955</v>
      </c>
      <c r="C145" s="97">
        <v>9.1228596486506303E-2</v>
      </c>
      <c r="D145" s="98">
        <v>177</v>
      </c>
      <c r="E145" s="102" t="s">
        <v>1988</v>
      </c>
      <c r="F145" s="190">
        <v>2.6754370967741941</v>
      </c>
      <c r="G145" s="97">
        <v>0.11900235324008933</v>
      </c>
      <c r="H145" s="98">
        <v>62</v>
      </c>
      <c r="I145" s="102" t="s">
        <v>474</v>
      </c>
      <c r="J145" s="103" t="s">
        <v>2679</v>
      </c>
      <c r="K145" s="101" t="s">
        <v>68</v>
      </c>
      <c r="L145" s="157" t="s">
        <v>2675</v>
      </c>
      <c r="M145" s="164" t="s">
        <v>2678</v>
      </c>
      <c r="O145" s="195" t="s">
        <v>2678</v>
      </c>
      <c r="P145" s="97" t="s">
        <v>843</v>
      </c>
      <c r="Q145" s="97" t="s">
        <v>829</v>
      </c>
      <c r="R145" s="105">
        <v>295</v>
      </c>
      <c r="S145" s="97" t="s">
        <v>835</v>
      </c>
      <c r="T145" s="97" t="s">
        <v>832</v>
      </c>
      <c r="U145" s="97">
        <v>35</v>
      </c>
      <c r="V145" s="97">
        <v>2</v>
      </c>
      <c r="W145" s="97">
        <v>103</v>
      </c>
      <c r="X145" s="97">
        <v>24</v>
      </c>
      <c r="Y145" s="97">
        <v>1.1000000000000001</v>
      </c>
      <c r="Z145" s="97">
        <v>2730</v>
      </c>
      <c r="AA145" s="97" t="s">
        <v>830</v>
      </c>
      <c r="AB145" s="105" t="s">
        <v>831</v>
      </c>
      <c r="AC145" s="97">
        <v>5.3</v>
      </c>
      <c r="AD145" s="97">
        <v>20</v>
      </c>
      <c r="AE145" s="97">
        <v>0.4</v>
      </c>
      <c r="AF145" s="97" t="s">
        <v>832</v>
      </c>
      <c r="AG145" s="97">
        <v>30</v>
      </c>
      <c r="AH145" s="97">
        <v>93</v>
      </c>
      <c r="AI145" s="105">
        <v>4.5999999999999996</v>
      </c>
      <c r="AJ145" s="97">
        <v>18.100000000000001</v>
      </c>
      <c r="AK145" s="97" t="s">
        <v>832</v>
      </c>
      <c r="AL145" s="97">
        <v>2.37</v>
      </c>
      <c r="AM145" s="97">
        <v>2</v>
      </c>
      <c r="AN145" s="97" t="s">
        <v>198</v>
      </c>
      <c r="AO145" s="97" t="s">
        <v>834</v>
      </c>
      <c r="AP145" s="97">
        <v>13.7</v>
      </c>
      <c r="AQ145" s="97" t="s">
        <v>837</v>
      </c>
      <c r="AR145" s="97" t="s">
        <v>835</v>
      </c>
      <c r="AS145" s="97">
        <v>8</v>
      </c>
      <c r="AT145" s="97">
        <v>2.7</v>
      </c>
      <c r="AU145" s="97" t="s">
        <v>837</v>
      </c>
      <c r="AV145" s="105" t="s">
        <v>719</v>
      </c>
      <c r="AW145" s="97" t="s">
        <v>805</v>
      </c>
      <c r="AX145" s="97" t="s">
        <v>805</v>
      </c>
      <c r="AY145" s="97" t="s">
        <v>830</v>
      </c>
      <c r="AZ145" s="97" t="s">
        <v>805</v>
      </c>
      <c r="BA145" s="97" t="s">
        <v>805</v>
      </c>
      <c r="BB145" s="97" t="s">
        <v>805</v>
      </c>
      <c r="BD145" s="188" t="s">
        <v>2678</v>
      </c>
      <c r="BE145" s="97">
        <v>5.24</v>
      </c>
      <c r="BF145" s="97">
        <v>61.86</v>
      </c>
      <c r="BG145" s="97">
        <v>14.24</v>
      </c>
      <c r="BH145" s="97">
        <v>1.1100000000000001</v>
      </c>
      <c r="BI145" s="97">
        <v>0.11</v>
      </c>
      <c r="BJ145" s="97">
        <v>5.7</v>
      </c>
      <c r="BK145" s="97">
        <v>5.2999999999999999E-2</v>
      </c>
      <c r="BL145" s="97">
        <v>0.04</v>
      </c>
      <c r="BM145" s="97">
        <v>3.36</v>
      </c>
      <c r="BN145" s="97">
        <v>2.14</v>
      </c>
      <c r="BO145" s="97">
        <v>3.3</v>
      </c>
      <c r="BP145" s="97">
        <v>0.49</v>
      </c>
    </row>
    <row r="146" spans="1:70" x14ac:dyDescent="0.25">
      <c r="A146" s="188" t="s">
        <v>1650</v>
      </c>
      <c r="B146" s="190">
        <v>2.8069314285714273</v>
      </c>
      <c r="C146" s="97">
        <v>0.14165648057652283</v>
      </c>
      <c r="D146" s="98">
        <v>175</v>
      </c>
      <c r="E146" s="102" t="s">
        <v>1970</v>
      </c>
      <c r="F146" s="190">
        <v>2.7305421875000002</v>
      </c>
      <c r="G146" s="97">
        <v>0.1611607733247484</v>
      </c>
      <c r="H146" s="98">
        <v>64</v>
      </c>
      <c r="I146" s="102" t="s">
        <v>473</v>
      </c>
      <c r="J146" s="103" t="s">
        <v>1683</v>
      </c>
      <c r="K146" s="101" t="s">
        <v>482</v>
      </c>
      <c r="L146" s="157" t="s">
        <v>1651</v>
      </c>
      <c r="M146" s="164" t="s">
        <v>1650</v>
      </c>
      <c r="O146" s="195" t="s">
        <v>1650</v>
      </c>
      <c r="P146" s="97">
        <v>32.6</v>
      </c>
      <c r="Q146" s="97">
        <v>162</v>
      </c>
      <c r="R146" s="105">
        <v>614</v>
      </c>
      <c r="S146" s="97" t="s">
        <v>835</v>
      </c>
      <c r="T146" s="97" t="s">
        <v>832</v>
      </c>
      <c r="U146" s="97">
        <v>52.8</v>
      </c>
      <c r="V146" s="97">
        <v>3</v>
      </c>
      <c r="W146" s="97">
        <v>353</v>
      </c>
      <c r="X146" s="97">
        <v>48</v>
      </c>
      <c r="Y146" s="97">
        <v>0.99299999999999999</v>
      </c>
      <c r="Z146" s="97">
        <v>2950</v>
      </c>
      <c r="AA146" s="97" t="s">
        <v>830</v>
      </c>
      <c r="AB146" s="105" t="s">
        <v>831</v>
      </c>
      <c r="AC146" s="97">
        <v>6.7</v>
      </c>
      <c r="AD146" s="97">
        <v>25.5</v>
      </c>
      <c r="AE146" s="97">
        <v>0.39</v>
      </c>
      <c r="AF146" s="97">
        <v>19</v>
      </c>
      <c r="AG146" s="97">
        <v>787</v>
      </c>
      <c r="AH146" s="97">
        <v>130</v>
      </c>
      <c r="AI146" s="105">
        <v>5.3</v>
      </c>
      <c r="AJ146" s="97">
        <v>18.7</v>
      </c>
      <c r="AK146" s="97" t="s">
        <v>832</v>
      </c>
      <c r="AL146" s="97">
        <v>2.14</v>
      </c>
      <c r="AM146" s="97" t="s">
        <v>835</v>
      </c>
      <c r="AN146" s="97" t="s">
        <v>198</v>
      </c>
      <c r="AO146" s="97">
        <v>1</v>
      </c>
      <c r="AP146" s="97">
        <v>17.899999999999999</v>
      </c>
      <c r="AQ146" s="97" t="s">
        <v>837</v>
      </c>
      <c r="AR146" s="97">
        <v>7</v>
      </c>
      <c r="AS146" s="97">
        <v>7</v>
      </c>
      <c r="AT146" s="97">
        <v>1.47</v>
      </c>
      <c r="AU146" s="97">
        <v>1200</v>
      </c>
      <c r="AV146" s="105" t="s">
        <v>719</v>
      </c>
      <c r="AW146" s="97" t="s">
        <v>805</v>
      </c>
      <c r="AX146" s="97" t="s">
        <v>805</v>
      </c>
      <c r="AY146" s="97">
        <v>8</v>
      </c>
      <c r="AZ146" s="97" t="s">
        <v>805</v>
      </c>
      <c r="BA146" s="97" t="s">
        <v>805</v>
      </c>
      <c r="BB146" s="97" t="s">
        <v>805</v>
      </c>
      <c r="BD146" s="188" t="s">
        <v>1650</v>
      </c>
      <c r="BE146" s="97">
        <v>6.77</v>
      </c>
      <c r="BF146" s="97">
        <v>59.13</v>
      </c>
      <c r="BG146" s="97">
        <v>14.35</v>
      </c>
      <c r="BH146" s="97">
        <v>1.1200000000000001</v>
      </c>
      <c r="BI146" s="97">
        <v>0.11</v>
      </c>
      <c r="BJ146" s="97">
        <v>4.9000000000000004</v>
      </c>
      <c r="BK146" s="97">
        <v>6.3E-2</v>
      </c>
      <c r="BL146" s="97">
        <v>0.57999999999999996</v>
      </c>
      <c r="BM146" s="97">
        <v>3.14</v>
      </c>
      <c r="BN146" s="97">
        <v>2.1800000000000002</v>
      </c>
      <c r="BO146" s="97">
        <v>2.87</v>
      </c>
      <c r="BP146" s="97">
        <v>2</v>
      </c>
    </row>
    <row r="147" spans="1:70" x14ac:dyDescent="0.25">
      <c r="A147" s="188" t="s">
        <v>2701</v>
      </c>
      <c r="B147" s="190">
        <v>2.8278313253012057</v>
      </c>
      <c r="C147" s="97">
        <v>9.3708163258401506E-2</v>
      </c>
      <c r="D147" s="98">
        <v>166</v>
      </c>
      <c r="E147" s="102" t="s">
        <v>1988</v>
      </c>
      <c r="F147" s="190">
        <v>2.7930263157894735</v>
      </c>
      <c r="G147" s="97">
        <v>0.11479991993264349</v>
      </c>
      <c r="H147" s="98">
        <v>57</v>
      </c>
      <c r="I147" s="102" t="s">
        <v>1982</v>
      </c>
      <c r="J147" s="103" t="s">
        <v>2702</v>
      </c>
      <c r="K147" s="101" t="s">
        <v>1194</v>
      </c>
      <c r="L147" s="157" t="s">
        <v>2690</v>
      </c>
      <c r="M147" s="164" t="s">
        <v>2701</v>
      </c>
      <c r="O147" s="195" t="s">
        <v>2701</v>
      </c>
      <c r="P147" s="97">
        <v>0.2</v>
      </c>
      <c r="Q147" s="97" t="s">
        <v>829</v>
      </c>
      <c r="R147" s="105">
        <v>373</v>
      </c>
      <c r="S147" s="97" t="s">
        <v>835</v>
      </c>
      <c r="T147" s="97" t="s">
        <v>832</v>
      </c>
      <c r="U147" s="97">
        <v>36</v>
      </c>
      <c r="V147" s="97">
        <v>2</v>
      </c>
      <c r="W147" s="97">
        <v>105</v>
      </c>
      <c r="X147" s="97">
        <v>23</v>
      </c>
      <c r="Y147" s="97">
        <v>1.1000000000000001</v>
      </c>
      <c r="Z147" s="97">
        <v>2900</v>
      </c>
      <c r="AA147" s="97" t="s">
        <v>830</v>
      </c>
      <c r="AB147" s="105" t="s">
        <v>831</v>
      </c>
      <c r="AC147" s="97">
        <v>5.5</v>
      </c>
      <c r="AD147" s="97">
        <v>20</v>
      </c>
      <c r="AE147" s="97">
        <v>0.4</v>
      </c>
      <c r="AF147" s="97" t="s">
        <v>832</v>
      </c>
      <c r="AG147" s="97">
        <v>24</v>
      </c>
      <c r="AH147" s="97">
        <v>81</v>
      </c>
      <c r="AI147" s="105">
        <v>4.5</v>
      </c>
      <c r="AJ147" s="97">
        <v>19.2</v>
      </c>
      <c r="AK147" s="97" t="s">
        <v>832</v>
      </c>
      <c r="AL147" s="97">
        <v>2.39</v>
      </c>
      <c r="AM147" s="97">
        <v>2</v>
      </c>
      <c r="AN147" s="97" t="s">
        <v>198</v>
      </c>
      <c r="AO147" s="97">
        <v>1</v>
      </c>
      <c r="AP147" s="97">
        <v>12.4</v>
      </c>
      <c r="AQ147" s="97" t="s">
        <v>837</v>
      </c>
      <c r="AR147" s="97" t="s">
        <v>835</v>
      </c>
      <c r="AS147" s="97">
        <v>7</v>
      </c>
      <c r="AT147" s="97">
        <v>2.8</v>
      </c>
      <c r="AU147" s="97" t="s">
        <v>837</v>
      </c>
      <c r="AV147" s="105" t="s">
        <v>719</v>
      </c>
      <c r="AW147" s="97" t="s">
        <v>805</v>
      </c>
      <c r="AX147" s="97" t="s">
        <v>805</v>
      </c>
      <c r="AY147" s="97" t="s">
        <v>830</v>
      </c>
      <c r="AZ147" s="97" t="s">
        <v>805</v>
      </c>
      <c r="BA147" s="97" t="s">
        <v>805</v>
      </c>
      <c r="BB147" s="97" t="s">
        <v>805</v>
      </c>
      <c r="BD147" s="188" t="s">
        <v>2701</v>
      </c>
      <c r="BE147" s="97">
        <v>5.12</v>
      </c>
      <c r="BF147" s="97">
        <v>62.68</v>
      </c>
      <c r="BG147" s="97">
        <v>14.04</v>
      </c>
      <c r="BH147" s="97">
        <v>1.07</v>
      </c>
      <c r="BI147" s="97">
        <v>0.11</v>
      </c>
      <c r="BJ147" s="97">
        <v>5.64</v>
      </c>
      <c r="BK147" s="97">
        <v>5.1999999999999998E-2</v>
      </c>
      <c r="BL147" s="97">
        <v>0.03</v>
      </c>
      <c r="BM147" s="97">
        <v>3.23</v>
      </c>
      <c r="BN147" s="97">
        <v>2</v>
      </c>
      <c r="BO147" s="97">
        <v>3.22</v>
      </c>
      <c r="BP147" s="97">
        <v>0.31</v>
      </c>
    </row>
    <row r="148" spans="1:70" x14ac:dyDescent="0.25">
      <c r="A148" s="188" t="s">
        <v>969</v>
      </c>
      <c r="B148" s="190">
        <v>2.9434972067039102</v>
      </c>
      <c r="C148" s="97">
        <v>0.16328157650920874</v>
      </c>
      <c r="D148" s="98">
        <v>179</v>
      </c>
      <c r="E148" s="102" t="s">
        <v>1991</v>
      </c>
      <c r="F148" s="190">
        <v>2.8615621052631584</v>
      </c>
      <c r="G148" s="97">
        <v>0.17669803045000748</v>
      </c>
      <c r="H148" s="98">
        <v>95</v>
      </c>
      <c r="I148" s="102" t="s">
        <v>1995</v>
      </c>
      <c r="J148" s="103" t="s">
        <v>668</v>
      </c>
      <c r="K148" s="101" t="s">
        <v>1385</v>
      </c>
      <c r="L148" s="157" t="s">
        <v>1063</v>
      </c>
      <c r="M148" s="164" t="s">
        <v>969</v>
      </c>
      <c r="O148" s="188" t="s">
        <v>969</v>
      </c>
      <c r="P148" s="97">
        <v>19.25</v>
      </c>
      <c r="Q148" s="97">
        <v>142.5</v>
      </c>
      <c r="R148" s="105">
        <v>189</v>
      </c>
      <c r="S148" s="97">
        <v>3.5350000000000001</v>
      </c>
      <c r="T148" s="97" t="s">
        <v>805</v>
      </c>
      <c r="U148" s="97">
        <v>21.1</v>
      </c>
      <c r="V148" s="97">
        <v>11.9</v>
      </c>
      <c r="W148" s="97">
        <v>93.2</v>
      </c>
      <c r="X148" s="97">
        <v>52.95</v>
      </c>
      <c r="Y148" s="97">
        <v>1.155</v>
      </c>
      <c r="Z148" s="97">
        <v>2990</v>
      </c>
      <c r="AA148" s="97">
        <v>1.7949999999999999</v>
      </c>
      <c r="AB148" s="105" t="s">
        <v>836</v>
      </c>
      <c r="AC148" s="97">
        <v>9.4049999999999994</v>
      </c>
      <c r="AD148" s="97">
        <v>8.8350000000000009</v>
      </c>
      <c r="AE148" s="97">
        <v>0.44</v>
      </c>
      <c r="AF148" s="97">
        <v>3</v>
      </c>
      <c r="AG148" s="97">
        <v>160</v>
      </c>
      <c r="AH148" s="97">
        <v>75.900000000000006</v>
      </c>
      <c r="AI148" s="105">
        <v>3.93</v>
      </c>
      <c r="AJ148" s="97">
        <v>38.200000000000003</v>
      </c>
      <c r="AK148" s="97" t="s">
        <v>533</v>
      </c>
      <c r="AL148" s="97">
        <v>1.57</v>
      </c>
      <c r="AM148" s="97" t="s">
        <v>834</v>
      </c>
      <c r="AN148" s="97" t="s">
        <v>830</v>
      </c>
      <c r="AO148" s="97">
        <v>1.7</v>
      </c>
      <c r="AP148" s="97">
        <v>1.0349999999999999</v>
      </c>
      <c r="AQ148" s="97" t="s">
        <v>833</v>
      </c>
      <c r="AR148" s="97">
        <v>36.049999999999997</v>
      </c>
      <c r="AS148" s="97" t="s">
        <v>835</v>
      </c>
      <c r="AT148" s="97">
        <v>3.33</v>
      </c>
      <c r="AU148" s="97">
        <v>150</v>
      </c>
      <c r="AV148" s="105" t="s">
        <v>719</v>
      </c>
      <c r="AW148" s="97">
        <v>4.72</v>
      </c>
      <c r="AX148" s="97">
        <v>1.47</v>
      </c>
      <c r="AY148" s="97" t="s">
        <v>830</v>
      </c>
      <c r="AZ148" s="97" t="s">
        <v>805</v>
      </c>
      <c r="BA148" s="97" t="s">
        <v>805</v>
      </c>
      <c r="BB148" s="97" t="s">
        <v>805</v>
      </c>
      <c r="BD148" s="188" t="s">
        <v>969</v>
      </c>
      <c r="BE148" s="97">
        <v>9.59</v>
      </c>
      <c r="BF148" s="97">
        <v>46.75</v>
      </c>
      <c r="BG148" s="97">
        <v>11.85</v>
      </c>
      <c r="BH148" s="97">
        <v>1.2</v>
      </c>
      <c r="BI148" s="97">
        <v>0.22</v>
      </c>
      <c r="BJ148" s="97">
        <v>6.19</v>
      </c>
      <c r="BK148" s="97">
        <v>4.8000000000000001E-2</v>
      </c>
      <c r="BL148" s="97">
        <v>1.1399999999999999</v>
      </c>
      <c r="BM148" s="97">
        <v>3.29</v>
      </c>
      <c r="BN148" s="97">
        <v>1.91</v>
      </c>
      <c r="BO148" s="97">
        <v>2.09</v>
      </c>
      <c r="BP148" s="97">
        <v>10.050000000000001</v>
      </c>
      <c r="BR148" s="154" t="s">
        <v>289</v>
      </c>
    </row>
    <row r="149" spans="1:70" x14ac:dyDescent="0.25">
      <c r="A149" s="188" t="s">
        <v>2715</v>
      </c>
      <c r="B149" s="190">
        <v>3.0020581521739143</v>
      </c>
      <c r="C149" s="97">
        <v>9.3947830767168297E-2</v>
      </c>
      <c r="D149" s="98">
        <v>184</v>
      </c>
      <c r="E149" s="102" t="s">
        <v>1988</v>
      </c>
      <c r="F149" s="190">
        <v>2.9789944444444441</v>
      </c>
      <c r="G149" s="97">
        <v>0.1055984820085768</v>
      </c>
      <c r="H149" s="98">
        <v>54</v>
      </c>
      <c r="I149" s="102" t="s">
        <v>80</v>
      </c>
      <c r="J149" s="103" t="s">
        <v>2713</v>
      </c>
      <c r="K149" s="101" t="s">
        <v>1194</v>
      </c>
      <c r="L149" s="157" t="s">
        <v>2706</v>
      </c>
      <c r="M149" s="164" t="s">
        <v>2715</v>
      </c>
      <c r="O149" s="195" t="s">
        <v>2715</v>
      </c>
      <c r="P149" s="97" t="s">
        <v>843</v>
      </c>
      <c r="Q149" s="97" t="s">
        <v>829</v>
      </c>
      <c r="R149" s="105">
        <v>311</v>
      </c>
      <c r="S149" s="97" t="s">
        <v>835</v>
      </c>
      <c r="T149" s="97" t="s">
        <v>832</v>
      </c>
      <c r="U149" s="97">
        <v>38</v>
      </c>
      <c r="V149" s="97">
        <v>2</v>
      </c>
      <c r="W149" s="97">
        <v>100</v>
      </c>
      <c r="X149" s="97">
        <v>23</v>
      </c>
      <c r="Y149" s="97">
        <v>0.9</v>
      </c>
      <c r="Z149" s="97">
        <v>3050</v>
      </c>
      <c r="AA149" s="97" t="s">
        <v>830</v>
      </c>
      <c r="AB149" s="105" t="s">
        <v>831</v>
      </c>
      <c r="AC149" s="97">
        <v>5.4</v>
      </c>
      <c r="AD149" s="97">
        <v>19</v>
      </c>
      <c r="AE149" s="97">
        <v>0.4</v>
      </c>
      <c r="AF149" s="97" t="s">
        <v>832</v>
      </c>
      <c r="AG149" s="97">
        <v>28</v>
      </c>
      <c r="AH149" s="97">
        <v>97</v>
      </c>
      <c r="AI149" s="105">
        <v>4.5999999999999996</v>
      </c>
      <c r="AJ149" s="97">
        <v>18.399999999999999</v>
      </c>
      <c r="AK149" s="97" t="s">
        <v>832</v>
      </c>
      <c r="AL149" s="97">
        <v>2.38</v>
      </c>
      <c r="AM149" s="97">
        <v>2</v>
      </c>
      <c r="AN149" s="97" t="s">
        <v>198</v>
      </c>
      <c r="AO149" s="97">
        <v>1</v>
      </c>
      <c r="AP149" s="97">
        <v>11.6</v>
      </c>
      <c r="AQ149" s="97" t="s">
        <v>837</v>
      </c>
      <c r="AR149" s="97" t="s">
        <v>835</v>
      </c>
      <c r="AS149" s="97">
        <v>7</v>
      </c>
      <c r="AT149" s="97">
        <v>2.8</v>
      </c>
      <c r="AU149" s="97" t="s">
        <v>837</v>
      </c>
      <c r="AV149" s="105" t="s">
        <v>719</v>
      </c>
      <c r="AW149" s="97" t="s">
        <v>805</v>
      </c>
      <c r="AX149" s="97" t="s">
        <v>805</v>
      </c>
      <c r="AY149" s="97" t="s">
        <v>830</v>
      </c>
      <c r="AZ149" s="97" t="s">
        <v>805</v>
      </c>
      <c r="BA149" s="97" t="s">
        <v>805</v>
      </c>
      <c r="BB149" s="97" t="s">
        <v>805</v>
      </c>
      <c r="BD149" s="188" t="s">
        <v>2715</v>
      </c>
      <c r="BE149" s="97">
        <v>5.1100000000000003</v>
      </c>
      <c r="BF149" s="97">
        <v>62.57</v>
      </c>
      <c r="BG149" s="97">
        <v>14.04</v>
      </c>
      <c r="BH149" s="97">
        <v>1.0900000000000001</v>
      </c>
      <c r="BI149" s="97">
        <v>0.11</v>
      </c>
      <c r="BJ149" s="97">
        <v>5.48</v>
      </c>
      <c r="BK149" s="97">
        <v>5.3999999999999999E-2</v>
      </c>
      <c r="BL149" s="97">
        <v>0.04</v>
      </c>
      <c r="BM149" s="97">
        <v>3.19</v>
      </c>
      <c r="BN149" s="97">
        <v>2.13</v>
      </c>
      <c r="BO149" s="97">
        <v>3.27</v>
      </c>
      <c r="BP149" s="97">
        <v>0.46</v>
      </c>
    </row>
    <row r="150" spans="1:70" x14ac:dyDescent="0.25">
      <c r="A150" s="188" t="s">
        <v>2625</v>
      </c>
      <c r="B150" s="190">
        <v>3.05</v>
      </c>
      <c r="C150" s="97">
        <v>0.15</v>
      </c>
      <c r="D150" s="98">
        <v>98</v>
      </c>
      <c r="E150" s="102" t="s">
        <v>474</v>
      </c>
      <c r="F150" s="190">
        <v>2.97</v>
      </c>
      <c r="G150" s="97">
        <v>0.24</v>
      </c>
      <c r="H150" s="98">
        <v>67</v>
      </c>
      <c r="I150" s="102" t="s">
        <v>2944</v>
      </c>
      <c r="J150" s="103" t="s">
        <v>2623</v>
      </c>
      <c r="K150" s="101" t="s">
        <v>1364</v>
      </c>
      <c r="L150" s="157" t="s">
        <v>83</v>
      </c>
      <c r="M150" s="164" t="s">
        <v>2625</v>
      </c>
      <c r="O150" s="188" t="s">
        <v>2625</v>
      </c>
      <c r="P150" s="97">
        <v>9.24</v>
      </c>
      <c r="Q150" s="97">
        <v>246</v>
      </c>
      <c r="R150" s="105">
        <v>1330</v>
      </c>
      <c r="S150" s="97" t="s">
        <v>834</v>
      </c>
      <c r="T150" s="97" t="s">
        <v>805</v>
      </c>
      <c r="U150" s="97">
        <v>54.4</v>
      </c>
      <c r="V150" s="97">
        <v>2.7</v>
      </c>
      <c r="W150" s="97">
        <v>232</v>
      </c>
      <c r="X150" s="97">
        <v>48.1</v>
      </c>
      <c r="Y150" s="97">
        <v>0.9</v>
      </c>
      <c r="Z150" s="97">
        <v>3050</v>
      </c>
      <c r="AA150" s="97">
        <v>3.21</v>
      </c>
      <c r="AB150" s="105" t="s">
        <v>198</v>
      </c>
      <c r="AC150" s="97">
        <v>4.57</v>
      </c>
      <c r="AD150" s="97">
        <v>25.6</v>
      </c>
      <c r="AE150" s="97">
        <v>0.26</v>
      </c>
      <c r="AF150" s="97" t="s">
        <v>830</v>
      </c>
      <c r="AG150" s="97" t="s">
        <v>805</v>
      </c>
      <c r="AH150" s="97">
        <v>69.400000000000006</v>
      </c>
      <c r="AI150" s="105">
        <v>4.7699999999999996</v>
      </c>
      <c r="AJ150" s="97">
        <v>12.1</v>
      </c>
      <c r="AK150" s="97" t="s">
        <v>830</v>
      </c>
      <c r="AL150" s="97">
        <v>7.2999999999999995E-2</v>
      </c>
      <c r="AM150" s="97" t="s">
        <v>834</v>
      </c>
      <c r="AN150" s="97" t="s">
        <v>830</v>
      </c>
      <c r="AO150" s="97" t="s">
        <v>805</v>
      </c>
      <c r="AP150" s="97">
        <v>9.34</v>
      </c>
      <c r="AQ150" s="97" t="s">
        <v>805</v>
      </c>
      <c r="AR150" s="97">
        <v>4.05</v>
      </c>
      <c r="AS150" s="97">
        <v>5.12</v>
      </c>
      <c r="AT150" s="97">
        <v>1.75</v>
      </c>
      <c r="AU150" s="97" t="s">
        <v>833</v>
      </c>
      <c r="AV150" s="105" t="s">
        <v>719</v>
      </c>
      <c r="AW150" s="97" t="s">
        <v>834</v>
      </c>
      <c r="AX150" s="97">
        <v>1.23</v>
      </c>
      <c r="AY150" s="97" t="s">
        <v>830</v>
      </c>
      <c r="AZ150" s="97" t="s">
        <v>805</v>
      </c>
      <c r="BA150" s="97" t="s">
        <v>805</v>
      </c>
      <c r="BB150" s="97" t="s">
        <v>805</v>
      </c>
      <c r="BD150" s="188" t="s">
        <v>2625</v>
      </c>
      <c r="BE150" s="97">
        <v>5</v>
      </c>
      <c r="BF150" s="97">
        <v>77.58</v>
      </c>
      <c r="BG150" s="97">
        <v>6.75</v>
      </c>
      <c r="BH150" s="97">
        <v>0.4</v>
      </c>
      <c r="BI150" s="97">
        <v>0.08</v>
      </c>
      <c r="BJ150" s="97">
        <v>0.55000000000000004</v>
      </c>
      <c r="BK150" s="97">
        <v>9.4E-2</v>
      </c>
      <c r="BL150" s="97">
        <v>0.81</v>
      </c>
      <c r="BM150" s="97">
        <v>0.67</v>
      </c>
      <c r="BN150" s="97">
        <v>1.71</v>
      </c>
      <c r="BO150" s="97">
        <v>0.1</v>
      </c>
      <c r="BP150" s="97">
        <v>3.88</v>
      </c>
      <c r="BR150" s="154"/>
    </row>
    <row r="151" spans="1:70" x14ac:dyDescent="0.25">
      <c r="A151" s="188" t="s">
        <v>868</v>
      </c>
      <c r="B151" s="190">
        <v>3.0863194444444444</v>
      </c>
      <c r="C151" s="97">
        <v>0.12515035169092931</v>
      </c>
      <c r="D151" s="98">
        <v>144</v>
      </c>
      <c r="E151" s="102" t="s">
        <v>1970</v>
      </c>
      <c r="F151" s="190">
        <v>3.0492580645161307</v>
      </c>
      <c r="G151" s="97">
        <v>0.18053453740540273</v>
      </c>
      <c r="H151" s="98">
        <v>62</v>
      </c>
      <c r="I151" s="102" t="s">
        <v>2021</v>
      </c>
      <c r="J151" s="103" t="s">
        <v>1278</v>
      </c>
      <c r="K151" s="101" t="s">
        <v>892</v>
      </c>
      <c r="L151" s="157" t="s">
        <v>225</v>
      </c>
      <c r="M151" s="164" t="s">
        <v>868</v>
      </c>
      <c r="O151" s="188" t="s">
        <v>868</v>
      </c>
      <c r="P151" s="97">
        <v>0.184</v>
      </c>
      <c r="Q151" s="97">
        <v>0.34</v>
      </c>
      <c r="R151" s="105">
        <v>375</v>
      </c>
      <c r="S151" s="97">
        <v>0.55100000000000005</v>
      </c>
      <c r="T151" s="97" t="s">
        <v>830</v>
      </c>
      <c r="U151" s="97">
        <v>37.5</v>
      </c>
      <c r="V151" s="97">
        <v>6.67</v>
      </c>
      <c r="W151" s="97">
        <v>108</v>
      </c>
      <c r="X151" s="97">
        <v>20.6</v>
      </c>
      <c r="Y151" s="97" t="s">
        <v>834</v>
      </c>
      <c r="Z151" s="97">
        <v>3350</v>
      </c>
      <c r="AA151" s="97">
        <v>5.03</v>
      </c>
      <c r="AB151" s="105" t="s">
        <v>832</v>
      </c>
      <c r="AC151" s="97">
        <v>4.96</v>
      </c>
      <c r="AD151" s="97">
        <v>19.2</v>
      </c>
      <c r="AE151" s="97">
        <v>0.38600000000000001</v>
      </c>
      <c r="AF151" s="97">
        <v>19.399999999999999</v>
      </c>
      <c r="AG151" s="97">
        <v>23</v>
      </c>
      <c r="AH151" s="97">
        <v>257</v>
      </c>
      <c r="AI151" s="105">
        <v>3.98</v>
      </c>
      <c r="AJ151" s="97">
        <v>17.8</v>
      </c>
      <c r="AK151" s="97" t="s">
        <v>830</v>
      </c>
      <c r="AL151" s="97">
        <v>2.59</v>
      </c>
      <c r="AM151" s="97">
        <v>1.2</v>
      </c>
      <c r="AN151" s="97" t="s">
        <v>832</v>
      </c>
      <c r="AO151" s="97">
        <v>0.84799999999999998</v>
      </c>
      <c r="AP151" s="97">
        <v>12.5</v>
      </c>
      <c r="AQ151" s="97" t="s">
        <v>833</v>
      </c>
      <c r="AR151" s="97" t="s">
        <v>835</v>
      </c>
      <c r="AS151" s="97">
        <v>6.07</v>
      </c>
      <c r="AT151" s="97">
        <v>2.4700000000000002</v>
      </c>
      <c r="AU151" s="97">
        <v>81.3</v>
      </c>
      <c r="AV151" s="105" t="s">
        <v>837</v>
      </c>
      <c r="AW151" s="97" t="s">
        <v>805</v>
      </c>
      <c r="AX151" s="97" t="s">
        <v>805</v>
      </c>
      <c r="AY151" s="97">
        <v>7.66</v>
      </c>
      <c r="AZ151" s="97" t="s">
        <v>805</v>
      </c>
      <c r="BA151" s="97" t="s">
        <v>805</v>
      </c>
      <c r="BB151" s="97" t="s">
        <v>805</v>
      </c>
      <c r="BD151" s="188" t="s">
        <v>868</v>
      </c>
      <c r="BE151" s="97">
        <v>4.7300000000000004</v>
      </c>
      <c r="BF151" s="97">
        <v>61.9</v>
      </c>
      <c r="BG151" s="97">
        <v>15.44</v>
      </c>
      <c r="BH151" s="97">
        <v>0.97899999999999998</v>
      </c>
      <c r="BI151" s="97">
        <v>0.1</v>
      </c>
      <c r="BJ151" s="97">
        <v>5.15</v>
      </c>
      <c r="BK151" s="97">
        <v>5.8999999999999997E-2</v>
      </c>
      <c r="BL151" s="97">
        <v>0.03</v>
      </c>
      <c r="BM151" s="97">
        <v>2.73</v>
      </c>
      <c r="BN151" s="97">
        <v>2.6</v>
      </c>
      <c r="BO151" s="97">
        <v>3.3010000000000002</v>
      </c>
      <c r="BP151" s="97">
        <v>0.83</v>
      </c>
    </row>
    <row r="152" spans="1:70" x14ac:dyDescent="0.25">
      <c r="A152" s="188" t="s">
        <v>486</v>
      </c>
      <c r="B152" s="190">
        <v>3.1415119047619049</v>
      </c>
      <c r="C152" s="97">
        <v>0.147946953538723</v>
      </c>
      <c r="D152" s="98">
        <v>84</v>
      </c>
      <c r="E152" s="102" t="s">
        <v>1992</v>
      </c>
      <c r="F152" s="190">
        <v>2.8009500000000003</v>
      </c>
      <c r="G152" s="97">
        <v>0.33174510990927653</v>
      </c>
      <c r="H152" s="98">
        <v>40</v>
      </c>
      <c r="I152" s="102" t="s">
        <v>2018</v>
      </c>
      <c r="J152" s="103" t="s">
        <v>487</v>
      </c>
      <c r="K152" s="101" t="s">
        <v>565</v>
      </c>
      <c r="L152" s="157" t="s">
        <v>1065</v>
      </c>
      <c r="M152" s="164" t="s">
        <v>486</v>
      </c>
      <c r="O152" s="188" t="s">
        <v>486</v>
      </c>
      <c r="P152" s="97">
        <v>12.2</v>
      </c>
      <c r="Q152" s="97">
        <v>683</v>
      </c>
      <c r="R152" s="105">
        <v>330</v>
      </c>
      <c r="S152" s="97">
        <v>4.74</v>
      </c>
      <c r="T152" s="97" t="s">
        <v>830</v>
      </c>
      <c r="U152" s="97">
        <v>25.3</v>
      </c>
      <c r="V152" s="97">
        <v>4.92</v>
      </c>
      <c r="W152" s="97">
        <v>209</v>
      </c>
      <c r="X152" s="97">
        <v>53.7</v>
      </c>
      <c r="Y152" s="97">
        <v>1.17</v>
      </c>
      <c r="Z152" s="97">
        <v>3300</v>
      </c>
      <c r="AA152" s="97">
        <v>4.43</v>
      </c>
      <c r="AB152" s="105" t="s">
        <v>321</v>
      </c>
      <c r="AC152" s="97">
        <v>8.4700000000000006</v>
      </c>
      <c r="AD152" s="97">
        <v>11.4</v>
      </c>
      <c r="AE152" s="97">
        <v>0.39200000000000002</v>
      </c>
      <c r="AF152" s="97">
        <v>6.5</v>
      </c>
      <c r="AG152" s="97">
        <v>350</v>
      </c>
      <c r="AH152" s="97">
        <v>139</v>
      </c>
      <c r="AI152" s="105">
        <v>3.77</v>
      </c>
      <c r="AJ152" s="97">
        <v>27.8</v>
      </c>
      <c r="AK152" s="97">
        <v>3.4</v>
      </c>
      <c r="AL152" s="97">
        <v>1.29</v>
      </c>
      <c r="AM152" s="97">
        <v>3.17</v>
      </c>
      <c r="AN152" s="97" t="s">
        <v>933</v>
      </c>
      <c r="AO152" s="97">
        <v>0.74</v>
      </c>
      <c r="AP152" s="97">
        <v>2.4700000000000002</v>
      </c>
      <c r="AQ152" s="97" t="s">
        <v>322</v>
      </c>
      <c r="AR152" s="97">
        <v>13.1</v>
      </c>
      <c r="AS152" s="97">
        <v>0.89</v>
      </c>
      <c r="AT152" s="97">
        <v>2.48</v>
      </c>
      <c r="AU152" s="97">
        <v>375</v>
      </c>
      <c r="AV152" s="105" t="s">
        <v>1515</v>
      </c>
      <c r="AW152" s="97" t="s">
        <v>805</v>
      </c>
      <c r="AX152" s="97">
        <v>0.24</v>
      </c>
      <c r="AY152" s="97">
        <v>12.9</v>
      </c>
      <c r="AZ152" s="97">
        <v>1.98</v>
      </c>
      <c r="BA152" s="97" t="s">
        <v>1478</v>
      </c>
      <c r="BB152" s="97" t="s">
        <v>805</v>
      </c>
      <c r="BD152" s="188" t="s">
        <v>486</v>
      </c>
      <c r="BE152" s="97">
        <v>8.4700000000000006</v>
      </c>
      <c r="BF152" s="97">
        <v>52.37</v>
      </c>
      <c r="BG152" s="97">
        <v>14.37</v>
      </c>
      <c r="BH152" s="97">
        <v>1.06</v>
      </c>
      <c r="BI152" s="97">
        <v>0.14000000000000001</v>
      </c>
      <c r="BJ152" s="97">
        <v>5.78</v>
      </c>
      <c r="BK152" s="97">
        <v>6.0999999999999999E-2</v>
      </c>
      <c r="BL152" s="97">
        <v>1.43</v>
      </c>
      <c r="BM152" s="97">
        <v>3.55</v>
      </c>
      <c r="BN152" s="97">
        <v>2.1800000000000002</v>
      </c>
      <c r="BO152" s="97">
        <v>1.75</v>
      </c>
      <c r="BP152" s="97">
        <v>4.3600000000000003</v>
      </c>
      <c r="BR152" s="68" t="s">
        <v>289</v>
      </c>
    </row>
    <row r="153" spans="1:70" x14ac:dyDescent="0.25">
      <c r="A153" s="188" t="s">
        <v>1649</v>
      </c>
      <c r="B153" s="190">
        <v>3.1959096590909088</v>
      </c>
      <c r="C153" s="97">
        <v>0.11518304373175635</v>
      </c>
      <c r="D153" s="98">
        <v>176</v>
      </c>
      <c r="E153" s="102" t="s">
        <v>876</v>
      </c>
      <c r="F153" s="190">
        <v>3.1535796874999988</v>
      </c>
      <c r="G153" s="97">
        <v>0.19947773490720791</v>
      </c>
      <c r="H153" s="98">
        <v>64</v>
      </c>
      <c r="I153" s="102" t="s">
        <v>1490</v>
      </c>
      <c r="J153" s="103" t="s">
        <v>1682</v>
      </c>
      <c r="K153" s="101" t="s">
        <v>1194</v>
      </c>
      <c r="L153" s="157" t="s">
        <v>1651</v>
      </c>
      <c r="M153" s="164" t="s">
        <v>1649</v>
      </c>
      <c r="O153" s="195" t="s">
        <v>1649</v>
      </c>
      <c r="P153" s="97" t="s">
        <v>843</v>
      </c>
      <c r="Q153" s="97">
        <v>0.85299999999999998</v>
      </c>
      <c r="R153" s="105">
        <v>348</v>
      </c>
      <c r="S153" s="97" t="s">
        <v>835</v>
      </c>
      <c r="T153" s="97" t="s">
        <v>832</v>
      </c>
      <c r="U153" s="97">
        <v>35.799999999999997</v>
      </c>
      <c r="V153" s="97">
        <v>2</v>
      </c>
      <c r="W153" s="97">
        <v>100</v>
      </c>
      <c r="X153" s="97">
        <v>23</v>
      </c>
      <c r="Y153" s="97">
        <v>1.1499999999999999</v>
      </c>
      <c r="Z153" s="97">
        <v>3300</v>
      </c>
      <c r="AA153" s="97" t="s">
        <v>830</v>
      </c>
      <c r="AB153" s="105" t="s">
        <v>831</v>
      </c>
      <c r="AC153" s="97">
        <v>5.5</v>
      </c>
      <c r="AD153" s="97">
        <v>17.8</v>
      </c>
      <c r="AE153" s="97">
        <v>0.35</v>
      </c>
      <c r="AF153" s="97" t="s">
        <v>832</v>
      </c>
      <c r="AG153" s="97">
        <v>40</v>
      </c>
      <c r="AH153" s="97">
        <v>100</v>
      </c>
      <c r="AI153" s="105">
        <v>4.0999999999999996</v>
      </c>
      <c r="AJ153" s="97">
        <v>20.399999999999999</v>
      </c>
      <c r="AK153" s="97" t="s">
        <v>832</v>
      </c>
      <c r="AL153" s="97">
        <v>2.46</v>
      </c>
      <c r="AM153" s="97" t="s">
        <v>835</v>
      </c>
      <c r="AN153" s="97" t="s">
        <v>198</v>
      </c>
      <c r="AO153" s="97">
        <v>1</v>
      </c>
      <c r="AP153" s="97">
        <v>10.9</v>
      </c>
      <c r="AQ153" s="97" t="s">
        <v>837</v>
      </c>
      <c r="AR153" s="97" t="s">
        <v>830</v>
      </c>
      <c r="AS153" s="97">
        <v>8</v>
      </c>
      <c r="AT153" s="97">
        <v>2.5099999999999998</v>
      </c>
      <c r="AU153" s="97">
        <v>115</v>
      </c>
      <c r="AV153" s="105" t="s">
        <v>719</v>
      </c>
      <c r="AW153" s="97" t="s">
        <v>805</v>
      </c>
      <c r="AX153" s="97" t="s">
        <v>805</v>
      </c>
      <c r="AY153" s="97">
        <v>5</v>
      </c>
      <c r="AZ153" s="97" t="s">
        <v>805</v>
      </c>
      <c r="BA153" s="97" t="s">
        <v>805</v>
      </c>
      <c r="BB153" s="97" t="s">
        <v>805</v>
      </c>
      <c r="BD153" s="188" t="s">
        <v>1649</v>
      </c>
      <c r="BE153" s="97">
        <v>5.3706293706293708</v>
      </c>
      <c r="BF153" s="97">
        <v>61.26</v>
      </c>
      <c r="BG153" s="97">
        <v>13.89</v>
      </c>
      <c r="BH153" s="97">
        <v>1.1599999999999999</v>
      </c>
      <c r="BI153" s="97">
        <v>0.11</v>
      </c>
      <c r="BJ153" s="97">
        <v>5.81</v>
      </c>
      <c r="BK153" s="97">
        <v>0.06</v>
      </c>
      <c r="BL153" s="97">
        <v>0.04</v>
      </c>
      <c r="BM153" s="97">
        <v>3.1</v>
      </c>
      <c r="BN153" s="97">
        <v>2.0699999999999998</v>
      </c>
      <c r="BO153" s="97">
        <v>3.16</v>
      </c>
      <c r="BP153" s="97">
        <v>0.31</v>
      </c>
      <c r="BR153" s="68" t="s">
        <v>289</v>
      </c>
    </row>
    <row r="154" spans="1:70" x14ac:dyDescent="0.25">
      <c r="A154" s="188" t="s">
        <v>2732</v>
      </c>
      <c r="B154" s="190">
        <v>3.2536926380368096</v>
      </c>
      <c r="C154" s="97">
        <v>0.10361555400559651</v>
      </c>
      <c r="D154" s="98">
        <v>163</v>
      </c>
      <c r="E154" s="102" t="s">
        <v>1985</v>
      </c>
      <c r="F154" s="190">
        <v>3.2162465517241374</v>
      </c>
      <c r="G154" s="97">
        <v>0.13541796016507268</v>
      </c>
      <c r="H154" s="98">
        <v>58</v>
      </c>
      <c r="I154" s="102" t="s">
        <v>1995</v>
      </c>
      <c r="J154" s="103" t="s">
        <v>2733</v>
      </c>
      <c r="K154" s="101" t="s">
        <v>1194</v>
      </c>
      <c r="L154" s="157" t="s">
        <v>2731</v>
      </c>
      <c r="M154" s="164" t="s">
        <v>2732</v>
      </c>
      <c r="O154" s="195" t="s">
        <v>2732</v>
      </c>
      <c r="P154" s="97" t="s">
        <v>843</v>
      </c>
      <c r="Q154" s="97" t="s">
        <v>834</v>
      </c>
      <c r="R154" s="105">
        <v>287</v>
      </c>
      <c r="S154" s="97" t="s">
        <v>835</v>
      </c>
      <c r="T154" s="97" t="s">
        <v>832</v>
      </c>
      <c r="U154" s="97">
        <v>37</v>
      </c>
      <c r="V154" s="97">
        <v>2</v>
      </c>
      <c r="W154" s="97">
        <v>105</v>
      </c>
      <c r="X154" s="97">
        <v>25</v>
      </c>
      <c r="Y154" s="97">
        <v>0.9</v>
      </c>
      <c r="Z154" s="97">
        <v>3200</v>
      </c>
      <c r="AA154" s="97" t="s">
        <v>830</v>
      </c>
      <c r="AB154" s="105" t="s">
        <v>831</v>
      </c>
      <c r="AC154" s="97">
        <v>5.4</v>
      </c>
      <c r="AD154" s="97">
        <v>19</v>
      </c>
      <c r="AE154" s="97">
        <v>0.4</v>
      </c>
      <c r="AF154" s="97" t="s">
        <v>832</v>
      </c>
      <c r="AG154" s="97" t="s">
        <v>833</v>
      </c>
      <c r="AH154" s="97">
        <v>95</v>
      </c>
      <c r="AI154" s="105">
        <v>4.5</v>
      </c>
      <c r="AJ154" s="97">
        <v>19.600000000000001</v>
      </c>
      <c r="AK154" s="97" t="s">
        <v>832</v>
      </c>
      <c r="AL154" s="97">
        <v>2.38</v>
      </c>
      <c r="AM154" s="97" t="s">
        <v>835</v>
      </c>
      <c r="AN154" s="97" t="s">
        <v>198</v>
      </c>
      <c r="AO154" s="97" t="s">
        <v>834</v>
      </c>
      <c r="AP154" s="97">
        <v>12</v>
      </c>
      <c r="AQ154" s="97" t="s">
        <v>837</v>
      </c>
      <c r="AR154" s="97" t="s">
        <v>835</v>
      </c>
      <c r="AS154" s="97">
        <v>7</v>
      </c>
      <c r="AT154" s="97">
        <v>2.9</v>
      </c>
      <c r="AU154" s="97" t="s">
        <v>837</v>
      </c>
      <c r="AV154" s="105" t="s">
        <v>719</v>
      </c>
      <c r="AW154" s="97" t="s">
        <v>805</v>
      </c>
      <c r="AX154" s="97" t="s">
        <v>805</v>
      </c>
      <c r="AY154" s="97" t="s">
        <v>830</v>
      </c>
      <c r="AZ154" s="97" t="s">
        <v>805</v>
      </c>
      <c r="BA154" s="97" t="s">
        <v>805</v>
      </c>
      <c r="BB154" s="97" t="s">
        <v>805</v>
      </c>
      <c r="BD154" s="188" t="s">
        <v>2732</v>
      </c>
      <c r="BE154" s="97">
        <v>5.23</v>
      </c>
      <c r="BF154" s="97">
        <v>62.51</v>
      </c>
      <c r="BG154" s="97">
        <v>14</v>
      </c>
      <c r="BH154" s="97">
        <v>1.0900000000000001</v>
      </c>
      <c r="BI154" s="97">
        <v>0.11</v>
      </c>
      <c r="BJ154" s="97">
        <v>5.68</v>
      </c>
      <c r="BK154" s="97">
        <v>5.1999999999999998E-2</v>
      </c>
      <c r="BL154" s="97">
        <v>0.03</v>
      </c>
      <c r="BM154" s="97">
        <v>3.3</v>
      </c>
      <c r="BN154" s="97">
        <v>2.0299999999999998</v>
      </c>
      <c r="BO154" s="97">
        <v>3.25</v>
      </c>
      <c r="BP154" s="97">
        <v>0.38</v>
      </c>
    </row>
    <row r="155" spans="1:70" x14ac:dyDescent="0.25">
      <c r="A155" s="188" t="s">
        <v>1740</v>
      </c>
      <c r="B155" s="190">
        <v>3.3268142011834323</v>
      </c>
      <c r="C155" s="97">
        <v>0.12735724328114822</v>
      </c>
      <c r="D155" s="98">
        <v>169</v>
      </c>
      <c r="E155" s="102" t="s">
        <v>1024</v>
      </c>
      <c r="F155" s="190">
        <v>3.3039450980392164</v>
      </c>
      <c r="G155" s="97">
        <v>0.14024695977271731</v>
      </c>
      <c r="H155" s="98">
        <v>51</v>
      </c>
      <c r="I155" s="102" t="s">
        <v>1171</v>
      </c>
      <c r="J155" s="103" t="s">
        <v>1759</v>
      </c>
      <c r="K155" s="101" t="s">
        <v>1194</v>
      </c>
      <c r="L155" s="157" t="s">
        <v>1757</v>
      </c>
      <c r="M155" s="164" t="s">
        <v>1740</v>
      </c>
      <c r="O155" s="195" t="s">
        <v>1740</v>
      </c>
      <c r="P155" s="97" t="s">
        <v>843</v>
      </c>
      <c r="Q155" s="97" t="s">
        <v>829</v>
      </c>
      <c r="R155" s="105">
        <v>433</v>
      </c>
      <c r="S155" s="97" t="s">
        <v>835</v>
      </c>
      <c r="T155" s="97" t="s">
        <v>832</v>
      </c>
      <c r="U155" s="97">
        <v>33</v>
      </c>
      <c r="V155" s="97">
        <v>2</v>
      </c>
      <c r="W155" s="97">
        <v>107</v>
      </c>
      <c r="X155" s="97">
        <v>22</v>
      </c>
      <c r="Y155" s="97">
        <v>1.1000000000000001</v>
      </c>
      <c r="Z155" s="97">
        <v>3600</v>
      </c>
      <c r="AA155" s="97" t="s">
        <v>830</v>
      </c>
      <c r="AB155" s="105" t="s">
        <v>831</v>
      </c>
      <c r="AC155" s="97">
        <v>5</v>
      </c>
      <c r="AD155" s="97">
        <v>18</v>
      </c>
      <c r="AE155" s="97">
        <v>0.4</v>
      </c>
      <c r="AF155" s="97" t="s">
        <v>832</v>
      </c>
      <c r="AG155" s="97">
        <v>27</v>
      </c>
      <c r="AH155" s="97">
        <v>111</v>
      </c>
      <c r="AI155" s="105">
        <v>4.4000000000000004</v>
      </c>
      <c r="AJ155" s="97">
        <v>18.5</v>
      </c>
      <c r="AK155" s="97" t="s">
        <v>832</v>
      </c>
      <c r="AL155" s="97">
        <v>2.02</v>
      </c>
      <c r="AM155" s="97" t="s">
        <v>835</v>
      </c>
      <c r="AN155" s="97" t="s">
        <v>198</v>
      </c>
      <c r="AO155" s="97">
        <v>1</v>
      </c>
      <c r="AP155" s="97">
        <v>12.4</v>
      </c>
      <c r="AQ155" s="97" t="s">
        <v>837</v>
      </c>
      <c r="AR155" s="97" t="s">
        <v>830</v>
      </c>
      <c r="AS155" s="97">
        <v>7</v>
      </c>
      <c r="AT155" s="97">
        <v>2.9</v>
      </c>
      <c r="AU155" s="97" t="s">
        <v>837</v>
      </c>
      <c r="AV155" s="105" t="s">
        <v>719</v>
      </c>
      <c r="AW155" s="97" t="s">
        <v>805</v>
      </c>
      <c r="AX155" s="97" t="s">
        <v>805</v>
      </c>
      <c r="AY155" s="97">
        <v>10</v>
      </c>
      <c r="AZ155" s="97" t="s">
        <v>805</v>
      </c>
      <c r="BA155" s="97" t="s">
        <v>805</v>
      </c>
      <c r="BB155" s="97" t="s">
        <v>805</v>
      </c>
      <c r="BD155" s="188" t="s">
        <v>1740</v>
      </c>
      <c r="BE155" s="97">
        <v>4.8499999999999996</v>
      </c>
      <c r="BF155" s="97">
        <v>63.88</v>
      </c>
      <c r="BG155" s="97">
        <v>13.86</v>
      </c>
      <c r="BH155" s="97">
        <v>1.08</v>
      </c>
      <c r="BI155" s="97">
        <v>9.8000000000000004E-2</v>
      </c>
      <c r="BJ155" s="97">
        <v>5.0999999999999996</v>
      </c>
      <c r="BK155" s="97">
        <v>5.3999999999999999E-2</v>
      </c>
      <c r="BL155" s="97">
        <v>3.7999999999999999E-2</v>
      </c>
      <c r="BM155" s="97">
        <v>3.33</v>
      </c>
      <c r="BN155" s="97">
        <v>2.44</v>
      </c>
      <c r="BO155" s="97">
        <v>2.64</v>
      </c>
      <c r="BP155" s="97">
        <v>0.42</v>
      </c>
    </row>
    <row r="156" spans="1:70" x14ac:dyDescent="0.25">
      <c r="A156" s="188" t="s">
        <v>219</v>
      </c>
      <c r="B156" s="190">
        <v>3.3682400000000006</v>
      </c>
      <c r="C156" s="97">
        <v>9.9510632902227822E-2</v>
      </c>
      <c r="D156" s="98">
        <v>100</v>
      </c>
      <c r="E156" s="102" t="s">
        <v>646</v>
      </c>
      <c r="F156" s="190">
        <v>3.3464658536585361</v>
      </c>
      <c r="G156" s="97">
        <v>0.16807931997981421</v>
      </c>
      <c r="H156" s="98">
        <v>41</v>
      </c>
      <c r="I156" s="102" t="s">
        <v>2000</v>
      </c>
      <c r="J156" s="103" t="s">
        <v>132</v>
      </c>
      <c r="K156" s="101" t="s">
        <v>561</v>
      </c>
      <c r="L156" s="157" t="s">
        <v>44</v>
      </c>
      <c r="M156" s="164" t="s">
        <v>219</v>
      </c>
      <c r="O156" s="188" t="s">
        <v>219</v>
      </c>
      <c r="P156" s="97">
        <v>0.75</v>
      </c>
      <c r="Q156" s="97" t="s">
        <v>829</v>
      </c>
      <c r="R156" s="105">
        <v>74</v>
      </c>
      <c r="S156" s="97" t="s">
        <v>829</v>
      </c>
      <c r="T156" s="97" t="s">
        <v>830</v>
      </c>
      <c r="U156" s="97" t="s">
        <v>830</v>
      </c>
      <c r="V156" s="97">
        <v>68.599999999999994</v>
      </c>
      <c r="W156" s="97">
        <v>50</v>
      </c>
      <c r="X156" s="97">
        <v>11</v>
      </c>
      <c r="Y156" s="97" t="s">
        <v>834</v>
      </c>
      <c r="Z156" s="97">
        <v>3400</v>
      </c>
      <c r="AA156" s="97">
        <v>4</v>
      </c>
      <c r="AB156" s="105" t="s">
        <v>831</v>
      </c>
      <c r="AC156" s="97">
        <v>2.1</v>
      </c>
      <c r="AD156" s="97">
        <v>2</v>
      </c>
      <c r="AE156" s="97" t="s">
        <v>843</v>
      </c>
      <c r="AF156" s="97">
        <v>25</v>
      </c>
      <c r="AG156" s="97" t="s">
        <v>832</v>
      </c>
      <c r="AH156" s="97">
        <v>1640</v>
      </c>
      <c r="AI156" s="105">
        <v>1.2</v>
      </c>
      <c r="AJ156" s="97">
        <v>7.1</v>
      </c>
      <c r="AK156" s="97" t="s">
        <v>830</v>
      </c>
      <c r="AL156" s="97">
        <v>1.3</v>
      </c>
      <c r="AM156" s="97" t="s">
        <v>829</v>
      </c>
      <c r="AN156" s="97" t="s">
        <v>832</v>
      </c>
      <c r="AO156" s="97" t="s">
        <v>829</v>
      </c>
      <c r="AP156" s="97">
        <v>0.4</v>
      </c>
      <c r="AQ156" s="97" t="s">
        <v>833</v>
      </c>
      <c r="AR156" s="97" t="s">
        <v>834</v>
      </c>
      <c r="AS156" s="97">
        <v>0.4</v>
      </c>
      <c r="AT156" s="97" t="s">
        <v>835</v>
      </c>
      <c r="AU156" s="97" t="s">
        <v>833</v>
      </c>
      <c r="AV156" s="105" t="s">
        <v>837</v>
      </c>
      <c r="AW156" s="97" t="s">
        <v>805</v>
      </c>
      <c r="AX156" s="97" t="s">
        <v>805</v>
      </c>
      <c r="AY156" s="97">
        <v>15.2</v>
      </c>
      <c r="AZ156" s="97" t="s">
        <v>805</v>
      </c>
      <c r="BA156" s="97" t="s">
        <v>805</v>
      </c>
      <c r="BB156" s="97" t="s">
        <v>805</v>
      </c>
      <c r="BD156" s="188" t="s">
        <v>219</v>
      </c>
      <c r="BE156" s="97" t="s">
        <v>805</v>
      </c>
      <c r="BF156" s="97" t="s">
        <v>805</v>
      </c>
      <c r="BG156" s="97" t="s">
        <v>805</v>
      </c>
      <c r="BH156" s="97" t="s">
        <v>805</v>
      </c>
      <c r="BI156" s="97" t="s">
        <v>805</v>
      </c>
      <c r="BJ156" s="97" t="s">
        <v>805</v>
      </c>
      <c r="BK156" s="97" t="s">
        <v>805</v>
      </c>
      <c r="BL156" s="97" t="s">
        <v>805</v>
      </c>
      <c r="BM156" s="97" t="s">
        <v>805</v>
      </c>
      <c r="BN156" s="97" t="s">
        <v>805</v>
      </c>
      <c r="BO156" s="97" t="s">
        <v>805</v>
      </c>
      <c r="BP156" s="97" t="s">
        <v>805</v>
      </c>
      <c r="BR156" s="68" t="s">
        <v>289</v>
      </c>
    </row>
    <row r="157" spans="1:70" x14ac:dyDescent="0.25">
      <c r="A157" s="188" t="s">
        <v>1826</v>
      </c>
      <c r="B157" s="190">
        <v>3.3835610256410242</v>
      </c>
      <c r="C157" s="97">
        <v>0.10505482574024755</v>
      </c>
      <c r="D157" s="98">
        <v>195</v>
      </c>
      <c r="E157" s="102" t="s">
        <v>1997</v>
      </c>
      <c r="F157" s="190">
        <v>3.3969542372881354</v>
      </c>
      <c r="G157" s="97">
        <v>0.12416133598035053</v>
      </c>
      <c r="H157" s="98">
        <v>59</v>
      </c>
      <c r="I157" s="102" t="s">
        <v>2007</v>
      </c>
      <c r="J157" s="103" t="s">
        <v>1887</v>
      </c>
      <c r="K157" s="101" t="s">
        <v>1194</v>
      </c>
      <c r="L157" s="157" t="s">
        <v>1881</v>
      </c>
      <c r="M157" s="164" t="s">
        <v>1826</v>
      </c>
      <c r="O157" s="195" t="s">
        <v>1826</v>
      </c>
      <c r="P157" s="97" t="s">
        <v>843</v>
      </c>
      <c r="Q157" s="97" t="s">
        <v>829</v>
      </c>
      <c r="R157" s="105">
        <v>429</v>
      </c>
      <c r="S157" s="97" t="s">
        <v>835</v>
      </c>
      <c r="T157" s="97" t="s">
        <v>832</v>
      </c>
      <c r="U157" s="97">
        <v>37</v>
      </c>
      <c r="V157" s="97">
        <v>2</v>
      </c>
      <c r="W157" s="97">
        <v>58</v>
      </c>
      <c r="X157" s="97">
        <v>12</v>
      </c>
      <c r="Y157" s="97">
        <v>0.9</v>
      </c>
      <c r="Z157" s="97">
        <v>3550</v>
      </c>
      <c r="AA157" s="97" t="s">
        <v>830</v>
      </c>
      <c r="AB157" s="105" t="s">
        <v>831</v>
      </c>
      <c r="AC157" s="97">
        <v>3.3</v>
      </c>
      <c r="AD157" s="97">
        <v>21</v>
      </c>
      <c r="AE157" s="97">
        <v>0.4</v>
      </c>
      <c r="AF157" s="97" t="s">
        <v>832</v>
      </c>
      <c r="AG157" s="97" t="s">
        <v>198</v>
      </c>
      <c r="AH157" s="97">
        <v>165</v>
      </c>
      <c r="AI157" s="105">
        <v>3.8</v>
      </c>
      <c r="AJ157" s="97">
        <v>10.6</v>
      </c>
      <c r="AK157" s="97" t="s">
        <v>832</v>
      </c>
      <c r="AL157" s="97">
        <v>1.85</v>
      </c>
      <c r="AM157" s="97">
        <v>2</v>
      </c>
      <c r="AN157" s="97" t="s">
        <v>198</v>
      </c>
      <c r="AO157" s="97">
        <v>1</v>
      </c>
      <c r="AP157" s="97">
        <v>17.5</v>
      </c>
      <c r="AQ157" s="97" t="s">
        <v>837</v>
      </c>
      <c r="AR157" s="97" t="s">
        <v>830</v>
      </c>
      <c r="AS157" s="97">
        <v>10</v>
      </c>
      <c r="AT157" s="97">
        <v>2.6</v>
      </c>
      <c r="AU157" s="97" t="s">
        <v>837</v>
      </c>
      <c r="AV157" s="105" t="s">
        <v>719</v>
      </c>
      <c r="AW157" s="97" t="s">
        <v>805</v>
      </c>
      <c r="AX157" s="97" t="s">
        <v>805</v>
      </c>
      <c r="AY157" s="97" t="s">
        <v>830</v>
      </c>
      <c r="AZ157" s="97" t="s">
        <v>805</v>
      </c>
      <c r="BA157" s="97" t="s">
        <v>805</v>
      </c>
      <c r="BB157" s="97" t="s">
        <v>805</v>
      </c>
      <c r="BD157" s="188" t="s">
        <v>1826</v>
      </c>
      <c r="BE157" s="97">
        <v>3.09</v>
      </c>
      <c r="BF157" s="97">
        <v>69.400000000000006</v>
      </c>
      <c r="BG157" s="97">
        <v>13.38</v>
      </c>
      <c r="BH157" s="97">
        <v>0.62</v>
      </c>
      <c r="BI157" s="97">
        <v>0.06</v>
      </c>
      <c r="BJ157" s="97">
        <v>2.87</v>
      </c>
      <c r="BK157" s="97">
        <v>3.2000000000000001E-2</v>
      </c>
      <c r="BL157" s="97">
        <v>0.02</v>
      </c>
      <c r="BM157" s="97">
        <v>2.2599999999999998</v>
      </c>
      <c r="BN157" s="97">
        <v>3.37</v>
      </c>
      <c r="BO157" s="97">
        <v>2.42</v>
      </c>
      <c r="BP157" s="97">
        <v>0.79</v>
      </c>
    </row>
    <row r="158" spans="1:70" x14ac:dyDescent="0.25">
      <c r="A158" s="188" t="s">
        <v>2653</v>
      </c>
      <c r="B158" s="190">
        <v>3.6493297872340413</v>
      </c>
      <c r="C158" s="97">
        <v>0.14925708681178596</v>
      </c>
      <c r="D158" s="98">
        <v>141</v>
      </c>
      <c r="E158" s="102" t="s">
        <v>1975</v>
      </c>
      <c r="F158" s="190">
        <v>2.6787571428571431</v>
      </c>
      <c r="G158" s="97" t="s">
        <v>805</v>
      </c>
      <c r="H158" s="98" t="s">
        <v>805</v>
      </c>
      <c r="I158" s="102" t="s">
        <v>805</v>
      </c>
      <c r="J158" s="103" t="s">
        <v>2654</v>
      </c>
      <c r="K158" s="101" t="s">
        <v>2655</v>
      </c>
      <c r="L158" s="157" t="s">
        <v>168</v>
      </c>
      <c r="M158" s="164" t="s">
        <v>2653</v>
      </c>
      <c r="O158" s="195" t="s">
        <v>2653</v>
      </c>
      <c r="P158" s="97">
        <v>12.6</v>
      </c>
      <c r="Q158" s="97">
        <v>834</v>
      </c>
      <c r="R158" s="105">
        <v>430</v>
      </c>
      <c r="S158" s="97">
        <v>1.5</v>
      </c>
      <c r="T158" s="97" t="s">
        <v>832</v>
      </c>
      <c r="U158" s="97">
        <v>45</v>
      </c>
      <c r="V158" s="97">
        <v>5.0999999999999996</v>
      </c>
      <c r="W158" s="97">
        <v>150</v>
      </c>
      <c r="X158" s="97">
        <v>31</v>
      </c>
      <c r="Y158" s="97">
        <v>1.1000000000000001</v>
      </c>
      <c r="Z158" s="97">
        <v>3800</v>
      </c>
      <c r="AA158" s="97">
        <v>3.8</v>
      </c>
      <c r="AB158" s="105" t="s">
        <v>198</v>
      </c>
      <c r="AC158" s="97">
        <v>6.23</v>
      </c>
      <c r="AD158" s="97">
        <v>23.4</v>
      </c>
      <c r="AE158" s="97">
        <v>0.41</v>
      </c>
      <c r="AF158" s="97">
        <v>13</v>
      </c>
      <c r="AG158" s="97">
        <v>130</v>
      </c>
      <c r="AH158" s="97">
        <v>123</v>
      </c>
      <c r="AI158" s="105">
        <v>4.2</v>
      </c>
      <c r="AJ158" s="97">
        <v>18.100000000000001</v>
      </c>
      <c r="AK158" s="97" t="s">
        <v>830</v>
      </c>
      <c r="AL158" s="97">
        <v>1.61</v>
      </c>
      <c r="AM158" s="97">
        <v>1.3</v>
      </c>
      <c r="AN158" s="97" t="s">
        <v>832</v>
      </c>
      <c r="AO158" s="97">
        <v>0.7</v>
      </c>
      <c r="AP158" s="97">
        <v>11.7</v>
      </c>
      <c r="AQ158" s="97" t="s">
        <v>837</v>
      </c>
      <c r="AR158" s="97">
        <v>26</v>
      </c>
      <c r="AS158" s="97">
        <v>6.5</v>
      </c>
      <c r="AT158" s="97">
        <v>2.4</v>
      </c>
      <c r="AU158" s="97">
        <v>470</v>
      </c>
      <c r="AV158" s="105" t="s">
        <v>719</v>
      </c>
      <c r="AW158" s="97" t="s">
        <v>805</v>
      </c>
      <c r="AX158" s="97" t="s">
        <v>805</v>
      </c>
      <c r="AY158" s="97" t="s">
        <v>835</v>
      </c>
      <c r="AZ158" s="97" t="s">
        <v>805</v>
      </c>
      <c r="BA158" s="97" t="s">
        <v>805</v>
      </c>
      <c r="BB158" s="97" t="s">
        <v>805</v>
      </c>
      <c r="BD158" s="188" t="s">
        <v>2653</v>
      </c>
      <c r="BE158" s="97">
        <v>6.26</v>
      </c>
      <c r="BF158" s="97">
        <v>60.51</v>
      </c>
      <c r="BG158" s="97">
        <v>12.9</v>
      </c>
      <c r="BH158" s="97">
        <v>0.745</v>
      </c>
      <c r="BI158" s="97">
        <v>0.09</v>
      </c>
      <c r="BJ158" s="97">
        <v>4.09</v>
      </c>
      <c r="BK158" s="97">
        <v>0.05</v>
      </c>
      <c r="BL158" s="97">
        <v>1.1299999999999999</v>
      </c>
      <c r="BM158" s="97">
        <v>2.09</v>
      </c>
      <c r="BN158" s="97">
        <v>2.69</v>
      </c>
      <c r="BO158" s="97">
        <v>2.2749999999999999</v>
      </c>
      <c r="BP158" s="97">
        <v>4.2</v>
      </c>
    </row>
    <row r="159" spans="1:70" x14ac:dyDescent="0.25">
      <c r="A159" s="188" t="s">
        <v>1440</v>
      </c>
      <c r="B159" s="190">
        <v>3.6987790697674443</v>
      </c>
      <c r="C159" s="97">
        <v>0.12887056847473896</v>
      </c>
      <c r="D159" s="98">
        <v>172</v>
      </c>
      <c r="E159" s="102" t="s">
        <v>1024</v>
      </c>
      <c r="F159" s="190">
        <v>3.2080595238095242</v>
      </c>
      <c r="G159" s="97" t="s">
        <v>805</v>
      </c>
      <c r="H159" s="98" t="s">
        <v>805</v>
      </c>
      <c r="I159" s="102" t="s">
        <v>805</v>
      </c>
      <c r="J159" s="103" t="s">
        <v>1378</v>
      </c>
      <c r="K159" s="101" t="s">
        <v>882</v>
      </c>
      <c r="L159" s="157" t="s">
        <v>1284</v>
      </c>
      <c r="M159" s="164" t="s">
        <v>1440</v>
      </c>
      <c r="O159" s="195" t="s">
        <v>1440</v>
      </c>
      <c r="P159" s="97">
        <v>96.9</v>
      </c>
      <c r="Q159" s="97">
        <v>1030</v>
      </c>
      <c r="R159" s="105">
        <v>274</v>
      </c>
      <c r="S159" s="97" t="s">
        <v>1371</v>
      </c>
      <c r="T159" s="97" t="s">
        <v>1372</v>
      </c>
      <c r="U159" s="97">
        <v>23.6</v>
      </c>
      <c r="V159" s="97">
        <v>3.41</v>
      </c>
      <c r="W159" s="97">
        <v>2250</v>
      </c>
      <c r="X159" s="97">
        <v>33.299999999999997</v>
      </c>
      <c r="Y159" s="97" t="s">
        <v>805</v>
      </c>
      <c r="Z159" s="97">
        <v>3580</v>
      </c>
      <c r="AA159" s="97">
        <v>1.63</v>
      </c>
      <c r="AB159" s="105" t="s">
        <v>198</v>
      </c>
      <c r="AC159" s="97">
        <v>6.4</v>
      </c>
      <c r="AD159" s="97">
        <v>15.4</v>
      </c>
      <c r="AE159" s="97">
        <v>0.42399999999999999</v>
      </c>
      <c r="AF159" s="97">
        <v>6.52</v>
      </c>
      <c r="AG159" s="97">
        <v>243</v>
      </c>
      <c r="AH159" s="97">
        <v>84.6</v>
      </c>
      <c r="AI159" s="105">
        <v>2.93</v>
      </c>
      <c r="AJ159" s="97">
        <v>14.4</v>
      </c>
      <c r="AK159" s="97" t="s">
        <v>1373</v>
      </c>
      <c r="AL159" s="97">
        <v>1.18</v>
      </c>
      <c r="AM159" s="97">
        <v>1.75</v>
      </c>
      <c r="AN159" s="97" t="s">
        <v>805</v>
      </c>
      <c r="AO159" s="97" t="s">
        <v>1374</v>
      </c>
      <c r="AP159" s="97">
        <v>7.44</v>
      </c>
      <c r="AQ159" s="97" t="s">
        <v>805</v>
      </c>
      <c r="AR159" s="97">
        <v>32.200000000000003</v>
      </c>
      <c r="AS159" s="97">
        <v>3.87</v>
      </c>
      <c r="AT159" s="97" t="s">
        <v>805</v>
      </c>
      <c r="AU159" s="97">
        <v>906</v>
      </c>
      <c r="AV159" s="105" t="s">
        <v>805</v>
      </c>
      <c r="AW159" s="97" t="s">
        <v>805</v>
      </c>
      <c r="AX159" s="97" t="s">
        <v>805</v>
      </c>
      <c r="AY159" s="97" t="s">
        <v>1375</v>
      </c>
      <c r="AZ159" s="97" t="s">
        <v>805</v>
      </c>
      <c r="BA159" s="97" t="s">
        <v>805</v>
      </c>
      <c r="BB159" s="97" t="s">
        <v>805</v>
      </c>
      <c r="BD159" s="188" t="s">
        <v>1440</v>
      </c>
      <c r="BE159" s="97">
        <v>6.7</v>
      </c>
      <c r="BF159" s="97">
        <v>60.15</v>
      </c>
      <c r="BG159" s="97">
        <v>11.33</v>
      </c>
      <c r="BH159" s="97">
        <v>0.58199999999999996</v>
      </c>
      <c r="BI159" s="97">
        <v>0.14000000000000001</v>
      </c>
      <c r="BJ159" s="97">
        <v>3.41</v>
      </c>
      <c r="BK159" s="97">
        <v>4.2000000000000003E-2</v>
      </c>
      <c r="BL159" s="97">
        <v>1.1200000000000001</v>
      </c>
      <c r="BM159" s="97">
        <v>4.3099999999999996</v>
      </c>
      <c r="BN159" s="97">
        <v>1.99</v>
      </c>
      <c r="BO159" s="97">
        <v>1.7030000000000001</v>
      </c>
      <c r="BP159" s="97">
        <v>4.7300000000000004</v>
      </c>
    </row>
    <row r="160" spans="1:70" x14ac:dyDescent="0.25">
      <c r="A160" s="188" t="s">
        <v>1794</v>
      </c>
      <c r="B160" s="190">
        <v>3.900143023255815</v>
      </c>
      <c r="C160" s="97">
        <v>0.12566139505970136</v>
      </c>
      <c r="D160" s="98">
        <v>172</v>
      </c>
      <c r="E160" s="102" t="s">
        <v>1024</v>
      </c>
      <c r="F160" s="190">
        <v>3.8455867924528313</v>
      </c>
      <c r="G160" s="97">
        <v>0.14745075845298303</v>
      </c>
      <c r="H160" s="98">
        <v>53</v>
      </c>
      <c r="I160" s="102" t="s">
        <v>473</v>
      </c>
      <c r="J160" s="103" t="s">
        <v>1854</v>
      </c>
      <c r="K160" s="101" t="s">
        <v>1368</v>
      </c>
      <c r="L160" s="157" t="s">
        <v>1820</v>
      </c>
      <c r="M160" s="164" t="s">
        <v>1794</v>
      </c>
      <c r="O160" s="195" t="s">
        <v>1794</v>
      </c>
      <c r="P160" s="97">
        <v>1.5</v>
      </c>
      <c r="Q160" s="97">
        <v>2.1</v>
      </c>
      <c r="R160" s="105">
        <v>293</v>
      </c>
      <c r="S160" s="97" t="s">
        <v>835</v>
      </c>
      <c r="T160" s="97" t="s">
        <v>832</v>
      </c>
      <c r="U160" s="97">
        <v>31</v>
      </c>
      <c r="V160" s="97" t="s">
        <v>835</v>
      </c>
      <c r="W160" s="97">
        <v>101</v>
      </c>
      <c r="X160" s="97">
        <v>20</v>
      </c>
      <c r="Y160" s="97">
        <v>0.6</v>
      </c>
      <c r="Z160" s="97">
        <v>4100</v>
      </c>
      <c r="AA160" s="97" t="s">
        <v>830</v>
      </c>
      <c r="AB160" s="105" t="s">
        <v>831</v>
      </c>
      <c r="AC160" s="97">
        <v>6.3</v>
      </c>
      <c r="AD160" s="97">
        <v>17</v>
      </c>
      <c r="AE160" s="97">
        <v>0.3</v>
      </c>
      <c r="AF160" s="97" t="s">
        <v>832</v>
      </c>
      <c r="AG160" s="97">
        <v>29</v>
      </c>
      <c r="AH160" s="97">
        <v>109</v>
      </c>
      <c r="AI160" s="105">
        <v>4</v>
      </c>
      <c r="AJ160" s="97">
        <v>17.399999999999999</v>
      </c>
      <c r="AK160" s="97" t="s">
        <v>832</v>
      </c>
      <c r="AL160" s="97">
        <v>1.83</v>
      </c>
      <c r="AM160" s="97" t="s">
        <v>835</v>
      </c>
      <c r="AN160" s="97" t="s">
        <v>198</v>
      </c>
      <c r="AO160" s="97" t="s">
        <v>834</v>
      </c>
      <c r="AP160" s="97">
        <v>11.6</v>
      </c>
      <c r="AQ160" s="97" t="s">
        <v>837</v>
      </c>
      <c r="AR160" s="97" t="s">
        <v>830</v>
      </c>
      <c r="AS160" s="97">
        <v>7</v>
      </c>
      <c r="AT160" s="97">
        <v>2.7</v>
      </c>
      <c r="AU160" s="97" t="s">
        <v>837</v>
      </c>
      <c r="AV160" s="105" t="s">
        <v>719</v>
      </c>
      <c r="AW160" s="97" t="s">
        <v>805</v>
      </c>
      <c r="AX160" s="97" t="s">
        <v>805</v>
      </c>
      <c r="AY160" s="97" t="s">
        <v>830</v>
      </c>
      <c r="AZ160" s="97" t="s">
        <v>805</v>
      </c>
      <c r="BA160" s="97" t="s">
        <v>805</v>
      </c>
      <c r="BB160" s="97" t="s">
        <v>805</v>
      </c>
      <c r="BD160" s="188" t="s">
        <v>1794</v>
      </c>
      <c r="BE160" s="97">
        <v>6.27972027972028</v>
      </c>
      <c r="BF160" s="97">
        <v>62.24</v>
      </c>
      <c r="BG160" s="97">
        <v>13.6</v>
      </c>
      <c r="BH160" s="97">
        <v>1.03</v>
      </c>
      <c r="BI160" s="97">
        <v>0.1</v>
      </c>
      <c r="BJ160" s="97">
        <v>4.92</v>
      </c>
      <c r="BK160" s="97">
        <v>5.1069402007856833E-2</v>
      </c>
      <c r="BL160" s="97">
        <v>2.643171806167401E-2</v>
      </c>
      <c r="BM160" s="97">
        <v>3.18</v>
      </c>
      <c r="BN160" s="97">
        <v>2.33</v>
      </c>
      <c r="BO160" s="97">
        <v>2.5299999999999998</v>
      </c>
      <c r="BP160" s="97">
        <v>0.72</v>
      </c>
    </row>
    <row r="161" spans="1:70" x14ac:dyDescent="0.25">
      <c r="A161" s="188" t="s">
        <v>2729</v>
      </c>
      <c r="B161" s="190">
        <v>3.9120344262295061</v>
      </c>
      <c r="C161" s="97">
        <v>0.19856620499059435</v>
      </c>
      <c r="D161" s="98">
        <v>183</v>
      </c>
      <c r="E161" s="102" t="s">
        <v>80</v>
      </c>
      <c r="F161" s="190">
        <v>3.8238645454545463</v>
      </c>
      <c r="G161" s="97">
        <v>0.24124743458686893</v>
      </c>
      <c r="H161" s="98">
        <v>110</v>
      </c>
      <c r="I161" s="102" t="s">
        <v>2021</v>
      </c>
      <c r="J161" s="103" t="s">
        <v>2622</v>
      </c>
      <c r="K161" s="101" t="s">
        <v>564</v>
      </c>
      <c r="L161" s="157" t="s">
        <v>2720</v>
      </c>
      <c r="M161" s="164" t="s">
        <v>2729</v>
      </c>
      <c r="O161" s="195" t="s">
        <v>2729</v>
      </c>
      <c r="P161" s="97">
        <v>0.5</v>
      </c>
      <c r="Q161" s="97">
        <v>506</v>
      </c>
      <c r="R161" s="105">
        <v>112</v>
      </c>
      <c r="S161" s="97">
        <v>11</v>
      </c>
      <c r="T161" s="97" t="s">
        <v>832</v>
      </c>
      <c r="U161" s="97">
        <v>76</v>
      </c>
      <c r="V161" s="97" t="s">
        <v>835</v>
      </c>
      <c r="W161" s="97">
        <v>7040</v>
      </c>
      <c r="X161" s="97">
        <v>62</v>
      </c>
      <c r="Y161" s="97">
        <v>0.8</v>
      </c>
      <c r="Z161" s="97">
        <v>4010</v>
      </c>
      <c r="AA161" s="97" t="s">
        <v>830</v>
      </c>
      <c r="AB161" s="105" t="s">
        <v>831</v>
      </c>
      <c r="AC161" s="97">
        <v>21.8</v>
      </c>
      <c r="AD161" s="97">
        <v>16</v>
      </c>
      <c r="AE161" s="97">
        <v>0.4</v>
      </c>
      <c r="AF161" s="97" t="s">
        <v>832</v>
      </c>
      <c r="AG161" s="97">
        <v>651</v>
      </c>
      <c r="AH161" s="97">
        <v>16</v>
      </c>
      <c r="AI161" s="105">
        <v>4</v>
      </c>
      <c r="AJ161" s="97">
        <v>94.7</v>
      </c>
      <c r="AK161" s="97" t="s">
        <v>832</v>
      </c>
      <c r="AL161" s="97">
        <v>0.36</v>
      </c>
      <c r="AM161" s="97" t="s">
        <v>835</v>
      </c>
      <c r="AN161" s="97" t="s">
        <v>198</v>
      </c>
      <c r="AO161" s="97">
        <v>1</v>
      </c>
      <c r="AP161" s="97">
        <v>18.2</v>
      </c>
      <c r="AQ161" s="97" t="s">
        <v>837</v>
      </c>
      <c r="AR161" s="97">
        <v>7</v>
      </c>
      <c r="AS161" s="97">
        <v>10</v>
      </c>
      <c r="AT161" s="97">
        <v>2.5</v>
      </c>
      <c r="AU161" s="97" t="s">
        <v>837</v>
      </c>
      <c r="AV161" s="105" t="s">
        <v>719</v>
      </c>
      <c r="AW161" s="97" t="s">
        <v>805</v>
      </c>
      <c r="AX161" s="97" t="s">
        <v>805</v>
      </c>
      <c r="AY161" s="97" t="s">
        <v>830</v>
      </c>
      <c r="AZ161" s="97" t="s">
        <v>805</v>
      </c>
      <c r="BA161" s="97" t="s">
        <v>805</v>
      </c>
      <c r="BB161" s="97" t="s">
        <v>805</v>
      </c>
      <c r="BD161" s="188" t="s">
        <v>2729</v>
      </c>
      <c r="BE161" s="97">
        <v>20.8</v>
      </c>
      <c r="BF161" s="97">
        <v>28.21</v>
      </c>
      <c r="BG161" s="97">
        <v>18</v>
      </c>
      <c r="BH161" s="97">
        <v>0.69</v>
      </c>
      <c r="BI161" s="97">
        <v>0.05</v>
      </c>
      <c r="BJ161" s="97">
        <v>4.22</v>
      </c>
      <c r="BK161" s="97">
        <v>8.9999999999999993E-3</v>
      </c>
      <c r="BL161" s="97">
        <v>0.04</v>
      </c>
      <c r="BM161" s="97">
        <v>3.02</v>
      </c>
      <c r="BN161" s="97">
        <v>0.31</v>
      </c>
      <c r="BO161" s="97">
        <v>0.39</v>
      </c>
      <c r="BP161" s="97">
        <v>13.94</v>
      </c>
    </row>
    <row r="162" spans="1:70" x14ac:dyDescent="0.25">
      <c r="A162" s="188" t="s">
        <v>2676</v>
      </c>
      <c r="B162" s="190">
        <v>3.9138769662921349</v>
      </c>
      <c r="C162" s="97">
        <v>0.12046441103167319</v>
      </c>
      <c r="D162" s="98">
        <v>178</v>
      </c>
      <c r="E162" s="102" t="s">
        <v>823</v>
      </c>
      <c r="F162" s="190">
        <v>3.9474762711864395</v>
      </c>
      <c r="G162" s="97">
        <v>0.20404028620042849</v>
      </c>
      <c r="H162" s="98">
        <v>59</v>
      </c>
      <c r="I162" s="102" t="s">
        <v>2000</v>
      </c>
      <c r="J162" s="103" t="s">
        <v>2677</v>
      </c>
      <c r="K162" s="101" t="s">
        <v>68</v>
      </c>
      <c r="L162" s="157" t="s">
        <v>2675</v>
      </c>
      <c r="M162" s="164" t="s">
        <v>2676</v>
      </c>
      <c r="O162" s="195" t="s">
        <v>2676</v>
      </c>
      <c r="P162" s="97" t="s">
        <v>843</v>
      </c>
      <c r="Q162" s="97" t="s">
        <v>829</v>
      </c>
      <c r="R162" s="105">
        <v>366</v>
      </c>
      <c r="S162" s="97" t="s">
        <v>835</v>
      </c>
      <c r="T162" s="97" t="s">
        <v>832</v>
      </c>
      <c r="U162" s="97">
        <v>38</v>
      </c>
      <c r="V162" s="97" t="s">
        <v>835</v>
      </c>
      <c r="W162" s="97">
        <v>93</v>
      </c>
      <c r="X162" s="97">
        <v>22</v>
      </c>
      <c r="Y162" s="97">
        <v>0.7</v>
      </c>
      <c r="Z162" s="97">
        <v>3760</v>
      </c>
      <c r="AA162" s="97" t="s">
        <v>830</v>
      </c>
      <c r="AB162" s="105" t="s">
        <v>831</v>
      </c>
      <c r="AC162" s="97">
        <v>5</v>
      </c>
      <c r="AD162" s="97">
        <v>21</v>
      </c>
      <c r="AE162" s="97">
        <v>0.4</v>
      </c>
      <c r="AF162" s="97" t="s">
        <v>832</v>
      </c>
      <c r="AG162" s="97">
        <v>27</v>
      </c>
      <c r="AH162" s="97">
        <v>77</v>
      </c>
      <c r="AI162" s="105">
        <v>4.5</v>
      </c>
      <c r="AJ162" s="97">
        <v>17</v>
      </c>
      <c r="AK162" s="97" t="s">
        <v>832</v>
      </c>
      <c r="AL162" s="97">
        <v>2.2999999999999998</v>
      </c>
      <c r="AM162" s="97" t="s">
        <v>835</v>
      </c>
      <c r="AN162" s="97" t="s">
        <v>198</v>
      </c>
      <c r="AO162" s="97">
        <v>1</v>
      </c>
      <c r="AP162" s="97">
        <v>13.5</v>
      </c>
      <c r="AQ162" s="97" t="s">
        <v>837</v>
      </c>
      <c r="AR162" s="97" t="s">
        <v>835</v>
      </c>
      <c r="AS162" s="97">
        <v>7</v>
      </c>
      <c r="AT162" s="97">
        <v>2.7</v>
      </c>
      <c r="AU162" s="97" t="s">
        <v>837</v>
      </c>
      <c r="AV162" s="105" t="s">
        <v>719</v>
      </c>
      <c r="AW162" s="97" t="s">
        <v>805</v>
      </c>
      <c r="AX162" s="97" t="s">
        <v>805</v>
      </c>
      <c r="AY162" s="97" t="s">
        <v>830</v>
      </c>
      <c r="AZ162" s="97" t="s">
        <v>805</v>
      </c>
      <c r="BA162" s="97" t="s">
        <v>805</v>
      </c>
      <c r="BB162" s="97" t="s">
        <v>805</v>
      </c>
      <c r="BD162" s="188" t="s">
        <v>2676</v>
      </c>
      <c r="BE162" s="97">
        <v>4.97</v>
      </c>
      <c r="BF162" s="97">
        <v>62.48</v>
      </c>
      <c r="BG162" s="97">
        <v>13.7</v>
      </c>
      <c r="BH162" s="97">
        <v>1.08</v>
      </c>
      <c r="BI162" s="97">
        <v>0.1</v>
      </c>
      <c r="BJ162" s="97">
        <v>5.25</v>
      </c>
      <c r="BK162" s="97">
        <v>5.8999999999999997E-2</v>
      </c>
      <c r="BL162" s="97">
        <v>0.04</v>
      </c>
      <c r="BM162" s="97">
        <v>3.8</v>
      </c>
      <c r="BN162" s="97">
        <v>2.04</v>
      </c>
      <c r="BO162" s="97">
        <v>3.18</v>
      </c>
      <c r="BP162" s="97">
        <v>0.55000000000000004</v>
      </c>
    </row>
    <row r="163" spans="1:70" x14ac:dyDescent="0.25">
      <c r="A163" s="188" t="s">
        <v>1897</v>
      </c>
      <c r="B163" s="190">
        <v>3.9163795580110508</v>
      </c>
      <c r="C163" s="97">
        <v>0.12452465651349363</v>
      </c>
      <c r="D163" s="98">
        <v>181</v>
      </c>
      <c r="E163" s="102" t="s">
        <v>823</v>
      </c>
      <c r="F163" s="190">
        <v>3.9417574074074064</v>
      </c>
      <c r="G163" s="97">
        <v>0.13357878546096724</v>
      </c>
      <c r="H163" s="98">
        <v>54</v>
      </c>
      <c r="I163" s="102" t="s">
        <v>2002</v>
      </c>
      <c r="J163" s="103" t="s">
        <v>1938</v>
      </c>
      <c r="K163" s="101" t="s">
        <v>1194</v>
      </c>
      <c r="L163" s="157" t="s">
        <v>1935</v>
      </c>
      <c r="M163" s="164" t="s">
        <v>1897</v>
      </c>
      <c r="O163" s="195" t="s">
        <v>1897</v>
      </c>
      <c r="P163" s="97" t="s">
        <v>843</v>
      </c>
      <c r="Q163" s="97" t="s">
        <v>829</v>
      </c>
      <c r="R163" s="105">
        <v>329</v>
      </c>
      <c r="S163" s="97" t="s">
        <v>835</v>
      </c>
      <c r="T163" s="97" t="s">
        <v>832</v>
      </c>
      <c r="U163" s="97">
        <v>35</v>
      </c>
      <c r="V163" s="97">
        <v>2</v>
      </c>
      <c r="W163" s="97">
        <v>105</v>
      </c>
      <c r="X163" s="97">
        <v>24</v>
      </c>
      <c r="Y163" s="97">
        <v>1.4</v>
      </c>
      <c r="Z163" s="97">
        <v>3940</v>
      </c>
      <c r="AA163" s="97" t="s">
        <v>830</v>
      </c>
      <c r="AB163" s="105" t="s">
        <v>831</v>
      </c>
      <c r="AC163" s="97">
        <v>5.0999999999999996</v>
      </c>
      <c r="AD163" s="97">
        <v>19</v>
      </c>
      <c r="AE163" s="97">
        <v>0.4</v>
      </c>
      <c r="AF163" s="97" t="s">
        <v>832</v>
      </c>
      <c r="AG163" s="97">
        <v>24</v>
      </c>
      <c r="AH163" s="97">
        <v>78</v>
      </c>
      <c r="AI163" s="105">
        <v>4.2</v>
      </c>
      <c r="AJ163" s="97">
        <v>19.2</v>
      </c>
      <c r="AK163" s="97" t="s">
        <v>832</v>
      </c>
      <c r="AL163" s="97">
        <v>2.39</v>
      </c>
      <c r="AM163" s="97" t="s">
        <v>835</v>
      </c>
      <c r="AN163" s="97" t="s">
        <v>198</v>
      </c>
      <c r="AO163" s="97">
        <v>1</v>
      </c>
      <c r="AP163" s="97">
        <v>13.1</v>
      </c>
      <c r="AQ163" s="97" t="s">
        <v>837</v>
      </c>
      <c r="AR163" s="97" t="s">
        <v>830</v>
      </c>
      <c r="AS163" s="97">
        <v>8</v>
      </c>
      <c r="AT163" s="97">
        <v>2.9</v>
      </c>
      <c r="AU163" s="97" t="s">
        <v>837</v>
      </c>
      <c r="AV163" s="105" t="s">
        <v>719</v>
      </c>
      <c r="AW163" s="97" t="s">
        <v>805</v>
      </c>
      <c r="AX163" s="97" t="s">
        <v>805</v>
      </c>
      <c r="AY163" s="97">
        <v>9</v>
      </c>
      <c r="AZ163" s="97" t="s">
        <v>805</v>
      </c>
      <c r="BA163" s="97" t="s">
        <v>805</v>
      </c>
      <c r="BB163" s="97" t="s">
        <v>805</v>
      </c>
      <c r="BD163" s="188" t="s">
        <v>1897</v>
      </c>
      <c r="BE163" s="97">
        <v>5.17</v>
      </c>
      <c r="BF163" s="97">
        <v>62.44</v>
      </c>
      <c r="BG163" s="97">
        <v>14.06</v>
      </c>
      <c r="BH163" s="97">
        <v>1.1000000000000001</v>
      </c>
      <c r="BI163" s="97">
        <v>0.11</v>
      </c>
      <c r="BJ163" s="97">
        <v>5.71</v>
      </c>
      <c r="BK163" s="97">
        <v>5.3999999999999999E-2</v>
      </c>
      <c r="BL163" s="97">
        <v>0.03</v>
      </c>
      <c r="BM163" s="97">
        <v>3.27</v>
      </c>
      <c r="BN163" s="97">
        <v>1.99</v>
      </c>
      <c r="BO163" s="97">
        <v>3.27</v>
      </c>
      <c r="BP163" s="97">
        <v>0.33</v>
      </c>
    </row>
    <row r="164" spans="1:70" x14ac:dyDescent="0.25">
      <c r="A164" s="188" t="s">
        <v>248</v>
      </c>
      <c r="B164" s="190">
        <v>3.9165402020202009</v>
      </c>
      <c r="C164" s="97">
        <v>0.15320974570215956</v>
      </c>
      <c r="D164" s="98">
        <v>198</v>
      </c>
      <c r="E164" s="102" t="s">
        <v>1981</v>
      </c>
      <c r="F164" s="190">
        <v>3.8911749999999996</v>
      </c>
      <c r="G164" s="97">
        <v>0.2981550675558115</v>
      </c>
      <c r="H164" s="98">
        <v>80</v>
      </c>
      <c r="I164" s="102" t="s">
        <v>2006</v>
      </c>
      <c r="J164" s="103" t="s">
        <v>450</v>
      </c>
      <c r="K164" s="101" t="s">
        <v>856</v>
      </c>
      <c r="L164" s="157" t="s">
        <v>467</v>
      </c>
      <c r="M164" s="164" t="s">
        <v>248</v>
      </c>
      <c r="O164" s="188" t="s">
        <v>248</v>
      </c>
      <c r="P164" s="97">
        <v>5.9</v>
      </c>
      <c r="Q164" s="97">
        <v>115</v>
      </c>
      <c r="R164" s="105">
        <v>89.5</v>
      </c>
      <c r="S164" s="97">
        <v>1.1499999999999999</v>
      </c>
      <c r="T164" s="97" t="s">
        <v>830</v>
      </c>
      <c r="U164" s="97">
        <v>9</v>
      </c>
      <c r="V164" s="97">
        <v>74.900000000000006</v>
      </c>
      <c r="W164" s="97">
        <v>67</v>
      </c>
      <c r="X164" s="97">
        <v>16</v>
      </c>
      <c r="Y164" s="97" t="s">
        <v>834</v>
      </c>
      <c r="Z164" s="97">
        <v>4095</v>
      </c>
      <c r="AA164" s="97">
        <v>1</v>
      </c>
      <c r="AB164" s="105" t="s">
        <v>831</v>
      </c>
      <c r="AC164" s="97">
        <v>3.2</v>
      </c>
      <c r="AD164" s="97">
        <v>4</v>
      </c>
      <c r="AE164" s="97" t="s">
        <v>843</v>
      </c>
      <c r="AF164" s="97">
        <v>31</v>
      </c>
      <c r="AG164" s="97">
        <v>45.5</v>
      </c>
      <c r="AH164" s="97">
        <v>1845</v>
      </c>
      <c r="AI164" s="105">
        <v>1.7</v>
      </c>
      <c r="AJ164" s="97">
        <v>10.5</v>
      </c>
      <c r="AK164" s="97" t="s">
        <v>830</v>
      </c>
      <c r="AL164" s="97">
        <v>1.55</v>
      </c>
      <c r="AM164" s="97">
        <v>0.75</v>
      </c>
      <c r="AN164" s="97" t="s">
        <v>832</v>
      </c>
      <c r="AO164" s="97" t="s">
        <v>829</v>
      </c>
      <c r="AP164" s="97">
        <v>0.8</v>
      </c>
      <c r="AQ164" s="97" t="s">
        <v>833</v>
      </c>
      <c r="AR164" s="97">
        <v>3.5</v>
      </c>
      <c r="AS164" s="97">
        <v>0.35</v>
      </c>
      <c r="AT164" s="97" t="s">
        <v>835</v>
      </c>
      <c r="AU164" s="97" t="s">
        <v>833</v>
      </c>
      <c r="AV164" s="105" t="s">
        <v>837</v>
      </c>
      <c r="AW164" s="97" t="s">
        <v>805</v>
      </c>
      <c r="AX164" s="97" t="s">
        <v>805</v>
      </c>
      <c r="AY164" s="97">
        <v>25</v>
      </c>
      <c r="AZ164" s="97" t="s">
        <v>805</v>
      </c>
      <c r="BA164" s="97" t="s">
        <v>805</v>
      </c>
      <c r="BB164" s="97" t="s">
        <v>805</v>
      </c>
      <c r="BD164" s="188" t="s">
        <v>248</v>
      </c>
      <c r="BE164" s="97" t="s">
        <v>805</v>
      </c>
      <c r="BF164" s="97" t="s">
        <v>805</v>
      </c>
      <c r="BG164" s="97" t="s">
        <v>805</v>
      </c>
      <c r="BH164" s="97" t="s">
        <v>805</v>
      </c>
      <c r="BI164" s="97" t="s">
        <v>805</v>
      </c>
      <c r="BJ164" s="97" t="s">
        <v>805</v>
      </c>
      <c r="BK164" s="97" t="s">
        <v>805</v>
      </c>
      <c r="BL164" s="97" t="s">
        <v>805</v>
      </c>
      <c r="BM164" s="97" t="s">
        <v>805</v>
      </c>
      <c r="BN164" s="97" t="s">
        <v>805</v>
      </c>
      <c r="BO164" s="97" t="s">
        <v>805</v>
      </c>
      <c r="BP164" s="97" t="s">
        <v>805</v>
      </c>
      <c r="BR164" s="68" t="s">
        <v>289</v>
      </c>
    </row>
    <row r="165" spans="1:70" x14ac:dyDescent="0.25">
      <c r="A165" s="188" t="s">
        <v>2685</v>
      </c>
      <c r="B165" s="190">
        <v>3.9374227272727271</v>
      </c>
      <c r="C165" s="97">
        <v>0.13881281433418394</v>
      </c>
      <c r="D165" s="98">
        <v>176</v>
      </c>
      <c r="E165" s="102" t="s">
        <v>1970</v>
      </c>
      <c r="F165" s="190">
        <v>3.9213459016393446</v>
      </c>
      <c r="G165" s="97">
        <v>0.21643529100231509</v>
      </c>
      <c r="H165" s="98">
        <v>61</v>
      </c>
      <c r="I165" s="102" t="s">
        <v>2943</v>
      </c>
      <c r="J165" s="103" t="s">
        <v>2684</v>
      </c>
      <c r="K165" s="101" t="s">
        <v>1194</v>
      </c>
      <c r="L165" s="157" t="s">
        <v>2675</v>
      </c>
      <c r="M165" s="164" t="s">
        <v>2685</v>
      </c>
      <c r="O165" s="195" t="s">
        <v>2685</v>
      </c>
      <c r="P165" s="97" t="s">
        <v>843</v>
      </c>
      <c r="Q165" s="97" t="s">
        <v>829</v>
      </c>
      <c r="R165" s="105">
        <v>380</v>
      </c>
      <c r="S165" s="97" t="s">
        <v>835</v>
      </c>
      <c r="T165" s="97" t="s">
        <v>832</v>
      </c>
      <c r="U165" s="97">
        <v>38</v>
      </c>
      <c r="V165" s="97">
        <v>2</v>
      </c>
      <c r="W165" s="97">
        <v>56</v>
      </c>
      <c r="X165" s="97">
        <v>13</v>
      </c>
      <c r="Y165" s="97" t="s">
        <v>829</v>
      </c>
      <c r="Z165" s="97">
        <v>4030</v>
      </c>
      <c r="AA165" s="97" t="s">
        <v>830</v>
      </c>
      <c r="AB165" s="105" t="s">
        <v>831</v>
      </c>
      <c r="AC165" s="97">
        <v>3.3</v>
      </c>
      <c r="AD165" s="97">
        <v>22</v>
      </c>
      <c r="AE165" s="97">
        <v>0.4</v>
      </c>
      <c r="AF165" s="97" t="s">
        <v>832</v>
      </c>
      <c r="AG165" s="97" t="s">
        <v>198</v>
      </c>
      <c r="AH165" s="97">
        <v>165</v>
      </c>
      <c r="AI165" s="105">
        <v>4</v>
      </c>
      <c r="AJ165" s="97">
        <v>10.199999999999999</v>
      </c>
      <c r="AK165" s="97" t="s">
        <v>832</v>
      </c>
      <c r="AL165" s="97">
        <v>1.75</v>
      </c>
      <c r="AM165" s="97">
        <v>2</v>
      </c>
      <c r="AN165" s="97" t="s">
        <v>198</v>
      </c>
      <c r="AO165" s="97">
        <v>1</v>
      </c>
      <c r="AP165" s="97">
        <v>16.899999999999999</v>
      </c>
      <c r="AQ165" s="97" t="s">
        <v>837</v>
      </c>
      <c r="AR165" s="97" t="s">
        <v>835</v>
      </c>
      <c r="AS165" s="97">
        <v>10</v>
      </c>
      <c r="AT165" s="97">
        <v>2.6</v>
      </c>
      <c r="AU165" s="97" t="s">
        <v>837</v>
      </c>
      <c r="AV165" s="105" t="s">
        <v>719</v>
      </c>
      <c r="AW165" s="97" t="s">
        <v>805</v>
      </c>
      <c r="AX165" s="97" t="s">
        <v>805</v>
      </c>
      <c r="AY165" s="97" t="s">
        <v>830</v>
      </c>
      <c r="AZ165" s="97" t="s">
        <v>805</v>
      </c>
      <c r="BA165" s="97" t="s">
        <v>805</v>
      </c>
      <c r="BB165" s="97" t="s">
        <v>805</v>
      </c>
      <c r="BD165" s="188" t="s">
        <v>2685</v>
      </c>
      <c r="BE165" s="97">
        <v>3.14</v>
      </c>
      <c r="BF165" s="97">
        <v>69.48</v>
      </c>
      <c r="BG165" s="97">
        <v>13.34</v>
      </c>
      <c r="BH165" s="97">
        <v>0.63</v>
      </c>
      <c r="BI165" s="97">
        <v>7.0000000000000007E-2</v>
      </c>
      <c r="BJ165" s="97">
        <v>2.94</v>
      </c>
      <c r="BK165" s="97">
        <v>3.5000000000000003E-2</v>
      </c>
      <c r="BL165" s="97">
        <v>0.03</v>
      </c>
      <c r="BM165" s="97">
        <v>2.27</v>
      </c>
      <c r="BN165" s="97">
        <v>3.37</v>
      </c>
      <c r="BO165" s="97">
        <v>2.44</v>
      </c>
      <c r="BP165" s="97">
        <v>0.77</v>
      </c>
    </row>
    <row r="166" spans="1:70" x14ac:dyDescent="0.25">
      <c r="A166" s="188" t="s">
        <v>1895</v>
      </c>
      <c r="B166" s="190">
        <v>3.9600826815642445</v>
      </c>
      <c r="C166" s="97">
        <v>0.11984734851292213</v>
      </c>
      <c r="D166" s="98">
        <v>179</v>
      </c>
      <c r="E166" s="102" t="s">
        <v>823</v>
      </c>
      <c r="F166" s="190">
        <v>3.9836500000000021</v>
      </c>
      <c r="G166" s="97">
        <v>0.12804374510446559</v>
      </c>
      <c r="H166" s="98">
        <v>54</v>
      </c>
      <c r="I166" s="102" t="s">
        <v>1513</v>
      </c>
      <c r="J166" s="103" t="s">
        <v>164</v>
      </c>
      <c r="K166" s="101" t="s">
        <v>1194</v>
      </c>
      <c r="L166" s="157" t="s">
        <v>1935</v>
      </c>
      <c r="M166" s="164" t="s">
        <v>1895</v>
      </c>
      <c r="O166" s="195" t="s">
        <v>1895</v>
      </c>
      <c r="P166" s="97" t="s">
        <v>843</v>
      </c>
      <c r="Q166" s="97" t="s">
        <v>829</v>
      </c>
      <c r="R166" s="105">
        <v>217</v>
      </c>
      <c r="S166" s="97" t="s">
        <v>835</v>
      </c>
      <c r="T166" s="97" t="s">
        <v>832</v>
      </c>
      <c r="U166" s="97">
        <v>27</v>
      </c>
      <c r="V166" s="97" t="s">
        <v>835</v>
      </c>
      <c r="W166" s="97">
        <v>144</v>
      </c>
      <c r="X166" s="97">
        <v>30</v>
      </c>
      <c r="Y166" s="97">
        <v>1.4</v>
      </c>
      <c r="Z166" s="97">
        <v>4000</v>
      </c>
      <c r="AA166" s="97" t="s">
        <v>830</v>
      </c>
      <c r="AB166" s="105" t="s">
        <v>831</v>
      </c>
      <c r="AC166" s="97">
        <v>6.6</v>
      </c>
      <c r="AD166" s="97">
        <v>14</v>
      </c>
      <c r="AE166" s="97">
        <v>0.4</v>
      </c>
      <c r="AF166" s="97" t="s">
        <v>832</v>
      </c>
      <c r="AG166" s="97">
        <v>33</v>
      </c>
      <c r="AH166" s="97">
        <v>48</v>
      </c>
      <c r="AI166" s="105">
        <v>4.5</v>
      </c>
      <c r="AJ166" s="97">
        <v>25.6</v>
      </c>
      <c r="AK166" s="97" t="s">
        <v>832</v>
      </c>
      <c r="AL166" s="97">
        <v>2.2400000000000002</v>
      </c>
      <c r="AM166" s="97">
        <v>3</v>
      </c>
      <c r="AN166" s="97" t="s">
        <v>198</v>
      </c>
      <c r="AO166" s="97">
        <v>1</v>
      </c>
      <c r="AP166" s="97">
        <v>7.2</v>
      </c>
      <c r="AQ166" s="97" t="s">
        <v>837</v>
      </c>
      <c r="AR166" s="97" t="s">
        <v>830</v>
      </c>
      <c r="AS166" s="97">
        <v>3</v>
      </c>
      <c r="AT166" s="97">
        <v>3</v>
      </c>
      <c r="AU166" s="97" t="s">
        <v>837</v>
      </c>
      <c r="AV166" s="105" t="s">
        <v>719</v>
      </c>
      <c r="AW166" s="97" t="s">
        <v>805</v>
      </c>
      <c r="AX166" s="97" t="s">
        <v>805</v>
      </c>
      <c r="AY166" s="97">
        <v>17</v>
      </c>
      <c r="AZ166" s="97" t="s">
        <v>805</v>
      </c>
      <c r="BA166" s="97" t="s">
        <v>805</v>
      </c>
      <c r="BB166" s="97" t="s">
        <v>805</v>
      </c>
      <c r="BD166" s="188" t="s">
        <v>1895</v>
      </c>
      <c r="BE166" s="97">
        <v>6.83</v>
      </c>
      <c r="BF166" s="97">
        <v>57.36</v>
      </c>
      <c r="BG166" s="97">
        <v>14.42</v>
      </c>
      <c r="BH166" s="97">
        <v>1.51</v>
      </c>
      <c r="BI166" s="97">
        <v>0.14000000000000001</v>
      </c>
      <c r="BJ166" s="97">
        <v>7.55</v>
      </c>
      <c r="BK166" s="97">
        <v>6.9000000000000006E-2</v>
      </c>
      <c r="BL166" s="97">
        <v>0.04</v>
      </c>
      <c r="BM166" s="97">
        <v>4.38</v>
      </c>
      <c r="BN166" s="97">
        <v>1.2</v>
      </c>
      <c r="BO166" s="97">
        <v>3.08</v>
      </c>
      <c r="BP166" s="97">
        <v>0.23</v>
      </c>
    </row>
    <row r="167" spans="1:70" x14ac:dyDescent="0.25">
      <c r="A167" s="188" t="s">
        <v>1898</v>
      </c>
      <c r="B167" s="190">
        <v>3.9863883977900563</v>
      </c>
      <c r="C167" s="97">
        <v>0.12382151100218049</v>
      </c>
      <c r="D167" s="98">
        <v>181</v>
      </c>
      <c r="E167" s="102" t="s">
        <v>823</v>
      </c>
      <c r="F167" s="190">
        <v>3.9824068965517236</v>
      </c>
      <c r="G167" s="97">
        <v>0.18259617399776121</v>
      </c>
      <c r="H167" s="98">
        <v>58</v>
      </c>
      <c r="I167" s="102" t="s">
        <v>410</v>
      </c>
      <c r="J167" s="103" t="s">
        <v>164</v>
      </c>
      <c r="K167" s="101" t="s">
        <v>68</v>
      </c>
      <c r="L167" s="157" t="s">
        <v>1935</v>
      </c>
      <c r="M167" s="164" t="s">
        <v>1898</v>
      </c>
      <c r="O167" s="195" t="s">
        <v>1898</v>
      </c>
      <c r="P167" s="97" t="s">
        <v>843</v>
      </c>
      <c r="Q167" s="97" t="s">
        <v>829</v>
      </c>
      <c r="R167" s="105">
        <v>256</v>
      </c>
      <c r="S167" s="97" t="s">
        <v>835</v>
      </c>
      <c r="T167" s="97" t="s">
        <v>832</v>
      </c>
      <c r="U167" s="97">
        <v>27</v>
      </c>
      <c r="V167" s="97" t="s">
        <v>835</v>
      </c>
      <c r="W167" s="97">
        <v>145</v>
      </c>
      <c r="X167" s="97">
        <v>32</v>
      </c>
      <c r="Y167" s="97">
        <v>1.5</v>
      </c>
      <c r="Z167" s="97">
        <v>4100</v>
      </c>
      <c r="AA167" s="97" t="s">
        <v>830</v>
      </c>
      <c r="AB167" s="105" t="s">
        <v>831</v>
      </c>
      <c r="AC167" s="97">
        <v>6.7</v>
      </c>
      <c r="AD167" s="97">
        <v>14</v>
      </c>
      <c r="AE167" s="97">
        <v>0.4</v>
      </c>
      <c r="AF167" s="97" t="s">
        <v>832</v>
      </c>
      <c r="AG167" s="97">
        <v>40</v>
      </c>
      <c r="AH167" s="97">
        <v>48</v>
      </c>
      <c r="AI167" s="105">
        <v>4.5</v>
      </c>
      <c r="AJ167" s="97">
        <v>25.5</v>
      </c>
      <c r="AK167" s="97" t="s">
        <v>832</v>
      </c>
      <c r="AL167" s="97">
        <v>2.2799999999999998</v>
      </c>
      <c r="AM167" s="97" t="s">
        <v>835</v>
      </c>
      <c r="AN167" s="97" t="s">
        <v>198</v>
      </c>
      <c r="AO167" s="97">
        <v>1</v>
      </c>
      <c r="AP167" s="97">
        <v>6.5</v>
      </c>
      <c r="AQ167" s="97" t="s">
        <v>837</v>
      </c>
      <c r="AR167" s="97" t="s">
        <v>830</v>
      </c>
      <c r="AS167" s="97">
        <v>4</v>
      </c>
      <c r="AT167" s="97">
        <v>2.9</v>
      </c>
      <c r="AU167" s="97" t="s">
        <v>837</v>
      </c>
      <c r="AV167" s="105" t="s">
        <v>719</v>
      </c>
      <c r="AW167" s="97" t="s">
        <v>805</v>
      </c>
      <c r="AX167" s="97" t="s">
        <v>805</v>
      </c>
      <c r="AY167" s="97">
        <v>30</v>
      </c>
      <c r="AZ167" s="97" t="s">
        <v>805</v>
      </c>
      <c r="BA167" s="97" t="s">
        <v>805</v>
      </c>
      <c r="BB167" s="97" t="s">
        <v>805</v>
      </c>
      <c r="BD167" s="188" t="s">
        <v>1898</v>
      </c>
      <c r="BE167" s="97">
        <v>6.79</v>
      </c>
      <c r="BF167" s="97">
        <v>57.45</v>
      </c>
      <c r="BG167" s="97">
        <v>14.4</v>
      </c>
      <c r="BH167" s="97">
        <v>1.48</v>
      </c>
      <c r="BI167" s="97">
        <v>0.14000000000000001</v>
      </c>
      <c r="BJ167" s="97">
        <v>7.58</v>
      </c>
      <c r="BK167" s="97">
        <v>7.0999999999999994E-2</v>
      </c>
      <c r="BL167" s="97">
        <v>0.04</v>
      </c>
      <c r="BM167" s="97">
        <v>4.34</v>
      </c>
      <c r="BN167" s="97">
        <v>1.2</v>
      </c>
      <c r="BO167" s="97">
        <v>3.12</v>
      </c>
      <c r="BP167" s="97">
        <v>0.18</v>
      </c>
    </row>
    <row r="168" spans="1:70" x14ac:dyDescent="0.25">
      <c r="A168" s="188" t="s">
        <v>1510</v>
      </c>
      <c r="B168" s="190">
        <v>4.0738619259259261</v>
      </c>
      <c r="C168" s="97">
        <v>0.18613677885295779</v>
      </c>
      <c r="D168" s="98">
        <v>405</v>
      </c>
      <c r="E168" s="102" t="s">
        <v>823</v>
      </c>
      <c r="F168" s="190">
        <v>3.9924522222222221</v>
      </c>
      <c r="G168" s="97">
        <v>0.20865877890513074</v>
      </c>
      <c r="H168" s="98">
        <v>180</v>
      </c>
      <c r="I168" s="102" t="s">
        <v>1982</v>
      </c>
      <c r="J168" s="103" t="s">
        <v>1473</v>
      </c>
      <c r="K168" s="101" t="s">
        <v>1368</v>
      </c>
      <c r="L168" s="157" t="s">
        <v>43</v>
      </c>
      <c r="M168" s="164" t="s">
        <v>1510</v>
      </c>
      <c r="O168" s="188" t="s">
        <v>1510</v>
      </c>
      <c r="P168" s="97">
        <v>6.1725000000000003</v>
      </c>
      <c r="Q168" s="97">
        <v>294.5</v>
      </c>
      <c r="R168" s="105">
        <v>349.5</v>
      </c>
      <c r="S168" s="97">
        <v>2.3374999999999999</v>
      </c>
      <c r="T168" s="97" t="s">
        <v>830</v>
      </c>
      <c r="U168" s="97">
        <v>31.774999999999999</v>
      </c>
      <c r="V168" s="97">
        <v>7.0949999999999998</v>
      </c>
      <c r="W168" s="97">
        <v>601.375</v>
      </c>
      <c r="X168" s="97">
        <v>84.474999999999994</v>
      </c>
      <c r="Y168" s="97">
        <v>1.0249999999999999</v>
      </c>
      <c r="Z168" s="97">
        <v>3998.75</v>
      </c>
      <c r="AA168" s="97">
        <v>7.6624999999999996</v>
      </c>
      <c r="AB168" s="105" t="s">
        <v>831</v>
      </c>
      <c r="AC168" s="97">
        <v>7.8949999999999996</v>
      </c>
      <c r="AD168" s="97">
        <v>20.9</v>
      </c>
      <c r="AE168" s="97">
        <v>0.31874999999999998</v>
      </c>
      <c r="AF168" s="97">
        <v>16.487500000000001</v>
      </c>
      <c r="AG168" s="97">
        <v>1832.5</v>
      </c>
      <c r="AH168" s="97">
        <v>214.625</v>
      </c>
      <c r="AI168" s="105">
        <v>3.0637500000000002</v>
      </c>
      <c r="AJ168" s="97">
        <v>14.4375</v>
      </c>
      <c r="AK168" s="97" t="s">
        <v>836</v>
      </c>
      <c r="AL168" s="97">
        <v>1.1912499999999999</v>
      </c>
      <c r="AM168" s="97">
        <v>43.4</v>
      </c>
      <c r="AN168" s="97" t="s">
        <v>832</v>
      </c>
      <c r="AO168" s="97" t="s">
        <v>829</v>
      </c>
      <c r="AP168" s="97">
        <v>6.3487499999999999</v>
      </c>
      <c r="AQ168" s="97" t="s">
        <v>833</v>
      </c>
      <c r="AR168" s="97">
        <v>15.5875</v>
      </c>
      <c r="AS168" s="97">
        <v>1.1499999999999999</v>
      </c>
      <c r="AT168" s="97" t="s">
        <v>835</v>
      </c>
      <c r="AU168" s="97">
        <v>210.125</v>
      </c>
      <c r="AV168" s="105" t="s">
        <v>719</v>
      </c>
      <c r="AW168" s="97">
        <v>3.43</v>
      </c>
      <c r="AX168" s="97">
        <v>1.34</v>
      </c>
      <c r="AY168" s="97" t="s">
        <v>830</v>
      </c>
      <c r="AZ168" s="97" t="s">
        <v>805</v>
      </c>
      <c r="BA168" s="97" t="s">
        <v>805</v>
      </c>
      <c r="BB168" s="97" t="s">
        <v>805</v>
      </c>
      <c r="BD168" s="188" t="s">
        <v>1510</v>
      </c>
      <c r="BE168" s="97">
        <v>8.24</v>
      </c>
      <c r="BF168" s="97">
        <v>60.07</v>
      </c>
      <c r="BG168" s="97">
        <v>11.07</v>
      </c>
      <c r="BH168" s="97">
        <v>0.66</v>
      </c>
      <c r="BI168" s="97">
        <v>0.11</v>
      </c>
      <c r="BJ168" s="97">
        <v>4.43</v>
      </c>
      <c r="BK168" s="97">
        <v>4.8000000000000001E-2</v>
      </c>
      <c r="BL168" s="97">
        <v>0.7</v>
      </c>
      <c r="BM168" s="97">
        <v>3.06</v>
      </c>
      <c r="BN168" s="97">
        <v>1.8</v>
      </c>
      <c r="BO168" s="97">
        <v>1.65</v>
      </c>
      <c r="BP168" s="97">
        <v>3.23</v>
      </c>
      <c r="BR168" s="154"/>
    </row>
    <row r="169" spans="1:70" x14ac:dyDescent="0.25">
      <c r="A169" s="188" t="s">
        <v>2712</v>
      </c>
      <c r="B169" s="190">
        <v>4.0795291005291023</v>
      </c>
      <c r="C169" s="97">
        <v>0.13728207314176727</v>
      </c>
      <c r="D169" s="98">
        <v>189</v>
      </c>
      <c r="E169" s="102" t="s">
        <v>646</v>
      </c>
      <c r="F169" s="190">
        <v>4.0088846153846145</v>
      </c>
      <c r="G169" s="97">
        <v>0.15371091454047364</v>
      </c>
      <c r="H169" s="98">
        <v>52</v>
      </c>
      <c r="I169" s="102" t="s">
        <v>1974</v>
      </c>
      <c r="J169" s="103" t="s">
        <v>2713</v>
      </c>
      <c r="K169" s="101" t="s">
        <v>1194</v>
      </c>
      <c r="L169" s="157" t="s">
        <v>2706</v>
      </c>
      <c r="M169" s="164" t="s">
        <v>2712</v>
      </c>
      <c r="O169" s="195" t="s">
        <v>2712</v>
      </c>
      <c r="P169" s="97" t="s">
        <v>843</v>
      </c>
      <c r="Q169" s="97" t="s">
        <v>829</v>
      </c>
      <c r="R169" s="105">
        <v>351</v>
      </c>
      <c r="S169" s="97" t="s">
        <v>835</v>
      </c>
      <c r="T169" s="97" t="s">
        <v>832</v>
      </c>
      <c r="U169" s="97">
        <v>38</v>
      </c>
      <c r="V169" s="97">
        <v>2</v>
      </c>
      <c r="W169" s="97">
        <v>102</v>
      </c>
      <c r="X169" s="97">
        <v>22</v>
      </c>
      <c r="Y169" s="97">
        <v>0.9</v>
      </c>
      <c r="Z169" s="97">
        <v>4100</v>
      </c>
      <c r="AA169" s="97" t="s">
        <v>830</v>
      </c>
      <c r="AB169" s="105" t="s">
        <v>831</v>
      </c>
      <c r="AC169" s="97">
        <v>5.4</v>
      </c>
      <c r="AD169" s="97">
        <v>19</v>
      </c>
      <c r="AE169" s="97">
        <v>0.4</v>
      </c>
      <c r="AF169" s="97" t="s">
        <v>832</v>
      </c>
      <c r="AG169" s="97">
        <v>23</v>
      </c>
      <c r="AH169" s="97">
        <v>97</v>
      </c>
      <c r="AI169" s="105">
        <v>4.7</v>
      </c>
      <c r="AJ169" s="97">
        <v>18.600000000000001</v>
      </c>
      <c r="AK169" s="97" t="s">
        <v>832</v>
      </c>
      <c r="AL169" s="97">
        <v>2.4</v>
      </c>
      <c r="AM169" s="97" t="s">
        <v>835</v>
      </c>
      <c r="AN169" s="97" t="s">
        <v>198</v>
      </c>
      <c r="AO169" s="97">
        <v>1</v>
      </c>
      <c r="AP169" s="97">
        <v>12.4</v>
      </c>
      <c r="AQ169" s="97" t="s">
        <v>837</v>
      </c>
      <c r="AR169" s="97" t="s">
        <v>835</v>
      </c>
      <c r="AS169" s="97">
        <v>8</v>
      </c>
      <c r="AT169" s="97">
        <v>2.7</v>
      </c>
      <c r="AU169" s="97" t="s">
        <v>837</v>
      </c>
      <c r="AV169" s="105" t="s">
        <v>719</v>
      </c>
      <c r="AW169" s="97" t="s">
        <v>805</v>
      </c>
      <c r="AX169" s="97" t="s">
        <v>805</v>
      </c>
      <c r="AY169" s="97" t="s">
        <v>830</v>
      </c>
      <c r="AZ169" s="97" t="s">
        <v>805</v>
      </c>
      <c r="BA169" s="97" t="s">
        <v>805</v>
      </c>
      <c r="BB169" s="97" t="s">
        <v>805</v>
      </c>
      <c r="BD169" s="188" t="s">
        <v>2712</v>
      </c>
      <c r="BE169" s="97">
        <v>5.15</v>
      </c>
      <c r="BF169" s="97">
        <v>62.61</v>
      </c>
      <c r="BG169" s="97">
        <v>14.09</v>
      </c>
      <c r="BH169" s="97">
        <v>1.1000000000000001</v>
      </c>
      <c r="BI169" s="97">
        <v>0.11</v>
      </c>
      <c r="BJ169" s="97">
        <v>5.56</v>
      </c>
      <c r="BK169" s="97">
        <v>5.5E-2</v>
      </c>
      <c r="BL169" s="97">
        <v>0.05</v>
      </c>
      <c r="BM169" s="97">
        <v>3.12</v>
      </c>
      <c r="BN169" s="97">
        <v>2.14</v>
      </c>
      <c r="BO169" s="97">
        <v>3.28</v>
      </c>
      <c r="BP169" s="97">
        <v>0.45</v>
      </c>
    </row>
    <row r="170" spans="1:70" x14ac:dyDescent="0.25">
      <c r="A170" s="188" t="s">
        <v>1720</v>
      </c>
      <c r="B170" s="190">
        <v>4.2344930379746817</v>
      </c>
      <c r="C170" s="97">
        <v>0.15949009118716517</v>
      </c>
      <c r="D170" s="98">
        <v>158</v>
      </c>
      <c r="E170" s="102" t="s">
        <v>1975</v>
      </c>
      <c r="F170" s="190">
        <v>4.1344555555555553</v>
      </c>
      <c r="G170" s="97">
        <v>0.18825163391123834</v>
      </c>
      <c r="H170" s="98">
        <v>63</v>
      </c>
      <c r="I170" s="102" t="s">
        <v>410</v>
      </c>
      <c r="J170" s="103" t="s">
        <v>1756</v>
      </c>
      <c r="K170" s="101" t="s">
        <v>1194</v>
      </c>
      <c r="L170" s="157" t="s">
        <v>1755</v>
      </c>
      <c r="M170" s="164" t="s">
        <v>1720</v>
      </c>
      <c r="O170" s="195" t="s">
        <v>1720</v>
      </c>
      <c r="P170" s="97" t="s">
        <v>843</v>
      </c>
      <c r="Q170" s="97">
        <v>0.8</v>
      </c>
      <c r="R170" s="105">
        <v>352</v>
      </c>
      <c r="S170" s="97" t="s">
        <v>835</v>
      </c>
      <c r="T170" s="97" t="s">
        <v>832</v>
      </c>
      <c r="U170" s="97">
        <v>24</v>
      </c>
      <c r="V170" s="97">
        <v>2</v>
      </c>
      <c r="W170" s="97">
        <v>146</v>
      </c>
      <c r="X170" s="97">
        <v>25</v>
      </c>
      <c r="Y170" s="97" t="s">
        <v>1036</v>
      </c>
      <c r="Z170" s="97">
        <v>4550</v>
      </c>
      <c r="AA170" s="97" t="s">
        <v>830</v>
      </c>
      <c r="AB170" s="105" t="s">
        <v>831</v>
      </c>
      <c r="AC170" s="97">
        <v>5.8</v>
      </c>
      <c r="AD170" s="97">
        <v>20</v>
      </c>
      <c r="AE170" s="97">
        <v>0.6</v>
      </c>
      <c r="AF170" s="97" t="s">
        <v>832</v>
      </c>
      <c r="AG170" s="97" t="s">
        <v>198</v>
      </c>
      <c r="AH170" s="97">
        <v>92</v>
      </c>
      <c r="AI170" s="105">
        <v>4.7</v>
      </c>
      <c r="AJ170" s="97">
        <v>20.3</v>
      </c>
      <c r="AK170" s="97" t="s">
        <v>832</v>
      </c>
      <c r="AL170" s="97">
        <v>2.48</v>
      </c>
      <c r="AM170" s="97" t="s">
        <v>835</v>
      </c>
      <c r="AN170" s="97" t="s">
        <v>198</v>
      </c>
      <c r="AO170" s="97" t="s">
        <v>834</v>
      </c>
      <c r="AP170" s="97">
        <v>12.1</v>
      </c>
      <c r="AQ170" s="97" t="s">
        <v>837</v>
      </c>
      <c r="AR170" s="97" t="s">
        <v>830</v>
      </c>
      <c r="AS170" s="97">
        <v>9</v>
      </c>
      <c r="AT170" s="97">
        <v>2.8</v>
      </c>
      <c r="AU170" s="97" t="s">
        <v>837</v>
      </c>
      <c r="AV170" s="105" t="s">
        <v>719</v>
      </c>
      <c r="AW170" s="97" t="s">
        <v>805</v>
      </c>
      <c r="AX170" s="97" t="s">
        <v>805</v>
      </c>
      <c r="AY170" s="97" t="s">
        <v>830</v>
      </c>
      <c r="AZ170" s="97" t="s">
        <v>805</v>
      </c>
      <c r="BA170" s="97" t="s">
        <v>805</v>
      </c>
      <c r="BB170" s="97" t="s">
        <v>805</v>
      </c>
      <c r="BD170" s="188" t="s">
        <v>1720</v>
      </c>
      <c r="BE170" s="97">
        <v>5.36</v>
      </c>
      <c r="BF170" s="97">
        <v>62.43</v>
      </c>
      <c r="BG170" s="97">
        <v>14</v>
      </c>
      <c r="BH170" s="97">
        <v>1.2</v>
      </c>
      <c r="BI170" s="97">
        <v>0.109</v>
      </c>
      <c r="BJ170" s="97">
        <v>5.76</v>
      </c>
      <c r="BK170" s="97">
        <v>0.06</v>
      </c>
      <c r="BL170" s="97">
        <v>4.9000000000000002E-2</v>
      </c>
      <c r="BM170" s="97">
        <v>3.09</v>
      </c>
      <c r="BN170" s="97">
        <v>2.1</v>
      </c>
      <c r="BO170" s="97">
        <v>3.22</v>
      </c>
      <c r="BP170" s="97">
        <v>0.28999999999999998</v>
      </c>
    </row>
    <row r="171" spans="1:70" x14ac:dyDescent="0.25">
      <c r="A171" s="188" t="s">
        <v>2728</v>
      </c>
      <c r="B171" s="190">
        <v>4.3575820610687019</v>
      </c>
      <c r="C171" s="97">
        <v>0.19460700634443007</v>
      </c>
      <c r="D171" s="98">
        <v>262</v>
      </c>
      <c r="E171" s="102" t="s">
        <v>1991</v>
      </c>
      <c r="F171" s="190">
        <v>4.2609801724137926</v>
      </c>
      <c r="G171" s="97">
        <v>0.21322068674409195</v>
      </c>
      <c r="H171" s="98">
        <v>116</v>
      </c>
      <c r="I171" s="102" t="s">
        <v>1976</v>
      </c>
      <c r="J171" s="103" t="s">
        <v>454</v>
      </c>
      <c r="K171" s="101" t="s">
        <v>1193</v>
      </c>
      <c r="L171" s="157" t="s">
        <v>2720</v>
      </c>
      <c r="M171" s="164" t="s">
        <v>2728</v>
      </c>
      <c r="O171" s="195" t="s">
        <v>2728</v>
      </c>
      <c r="P171" s="97">
        <v>7.3</v>
      </c>
      <c r="Q171" s="97">
        <v>55</v>
      </c>
      <c r="R171" s="105">
        <v>73</v>
      </c>
      <c r="S171" s="97" t="s">
        <v>835</v>
      </c>
      <c r="T171" s="97" t="s">
        <v>832</v>
      </c>
      <c r="U171" s="97" t="s">
        <v>830</v>
      </c>
      <c r="V171" s="97">
        <v>18</v>
      </c>
      <c r="W171" s="97">
        <v>36</v>
      </c>
      <c r="X171" s="97">
        <v>20</v>
      </c>
      <c r="Y171" s="97" t="s">
        <v>829</v>
      </c>
      <c r="Z171" s="97">
        <v>4500</v>
      </c>
      <c r="AA171" s="97">
        <v>11</v>
      </c>
      <c r="AB171" s="105" t="s">
        <v>831</v>
      </c>
      <c r="AC171" s="97">
        <v>4.2</v>
      </c>
      <c r="AD171" s="97">
        <v>4</v>
      </c>
      <c r="AE171" s="97">
        <v>0.3</v>
      </c>
      <c r="AF171" s="97" t="s">
        <v>832</v>
      </c>
      <c r="AG171" s="97">
        <v>66</v>
      </c>
      <c r="AH171" s="97">
        <v>469</v>
      </c>
      <c r="AI171" s="105">
        <v>1.6</v>
      </c>
      <c r="AJ171" s="97">
        <v>15.6</v>
      </c>
      <c r="AK171" s="97" t="s">
        <v>832</v>
      </c>
      <c r="AL171" s="97">
        <v>1.31</v>
      </c>
      <c r="AM171" s="97" t="s">
        <v>835</v>
      </c>
      <c r="AN171" s="97" t="s">
        <v>198</v>
      </c>
      <c r="AO171" s="97" t="s">
        <v>834</v>
      </c>
      <c r="AP171" s="97">
        <v>0.7</v>
      </c>
      <c r="AQ171" s="97" t="s">
        <v>837</v>
      </c>
      <c r="AR171" s="97">
        <v>19</v>
      </c>
      <c r="AS171" s="97">
        <v>1</v>
      </c>
      <c r="AT171" s="97">
        <v>1.4</v>
      </c>
      <c r="AU171" s="97" t="s">
        <v>837</v>
      </c>
      <c r="AV171" s="105" t="s">
        <v>719</v>
      </c>
      <c r="AW171" s="97" t="s">
        <v>805</v>
      </c>
      <c r="AX171" s="97" t="s">
        <v>805</v>
      </c>
      <c r="AY171" s="97" t="s">
        <v>830</v>
      </c>
      <c r="AZ171" s="97" t="s">
        <v>805</v>
      </c>
      <c r="BA171" s="97" t="s">
        <v>805</v>
      </c>
      <c r="BB171" s="97" t="s">
        <v>805</v>
      </c>
      <c r="BD171" s="188" t="s">
        <v>2728</v>
      </c>
      <c r="BE171" s="97">
        <v>4</v>
      </c>
      <c r="BF171" s="97">
        <v>72.42</v>
      </c>
      <c r="BG171" s="97">
        <v>8.75</v>
      </c>
      <c r="BH171" s="97">
        <v>0.56000000000000005</v>
      </c>
      <c r="BI171" s="97">
        <v>0.09</v>
      </c>
      <c r="BJ171" s="97">
        <v>2.37</v>
      </c>
      <c r="BK171" s="97">
        <v>3.5999999999999997E-2</v>
      </c>
      <c r="BL171" s="97">
        <v>0.66</v>
      </c>
      <c r="BM171" s="97">
        <v>1.27</v>
      </c>
      <c r="BN171" s="97">
        <v>3.2</v>
      </c>
      <c r="BO171" s="97">
        <v>1.73</v>
      </c>
      <c r="BP171" s="97">
        <v>3.49</v>
      </c>
    </row>
    <row r="172" spans="1:70" x14ac:dyDescent="0.25">
      <c r="A172" s="188" t="s">
        <v>1648</v>
      </c>
      <c r="B172" s="190">
        <v>4.5070557471264365</v>
      </c>
      <c r="C172" s="97">
        <v>0.14127826903681875</v>
      </c>
      <c r="D172" s="98">
        <v>174</v>
      </c>
      <c r="E172" s="102" t="s">
        <v>1970</v>
      </c>
      <c r="F172" s="190">
        <v>4.4833050847457621</v>
      </c>
      <c r="G172" s="97">
        <v>0.15212123729370777</v>
      </c>
      <c r="H172" s="98">
        <v>59</v>
      </c>
      <c r="I172" s="102" t="s">
        <v>1171</v>
      </c>
      <c r="J172" s="103" t="s">
        <v>1682</v>
      </c>
      <c r="K172" s="101" t="s">
        <v>1365</v>
      </c>
      <c r="L172" s="157" t="s">
        <v>1651</v>
      </c>
      <c r="M172" s="164" t="s">
        <v>1648</v>
      </c>
      <c r="O172" s="195" t="s">
        <v>1648</v>
      </c>
      <c r="P172" s="97" t="s">
        <v>843</v>
      </c>
      <c r="Q172" s="97">
        <v>0.63200000000000001</v>
      </c>
      <c r="R172" s="105">
        <v>366</v>
      </c>
      <c r="S172" s="97" t="s">
        <v>835</v>
      </c>
      <c r="T172" s="97" t="s">
        <v>832</v>
      </c>
      <c r="U172" s="97">
        <v>38.1</v>
      </c>
      <c r="V172" s="97">
        <v>2</v>
      </c>
      <c r="W172" s="97">
        <v>105</v>
      </c>
      <c r="X172" s="97">
        <v>23</v>
      </c>
      <c r="Y172" s="97">
        <v>1.1200000000000001</v>
      </c>
      <c r="Z172" s="97">
        <v>4600</v>
      </c>
      <c r="AA172" s="97" t="s">
        <v>830</v>
      </c>
      <c r="AB172" s="105" t="s">
        <v>831</v>
      </c>
      <c r="AC172" s="97">
        <v>5.5</v>
      </c>
      <c r="AD172" s="97">
        <v>18.5</v>
      </c>
      <c r="AE172" s="97">
        <v>0.4</v>
      </c>
      <c r="AF172" s="97" t="s">
        <v>832</v>
      </c>
      <c r="AG172" s="97">
        <v>35</v>
      </c>
      <c r="AH172" s="97">
        <v>99</v>
      </c>
      <c r="AI172" s="105">
        <v>4.3</v>
      </c>
      <c r="AJ172" s="97">
        <v>20.3</v>
      </c>
      <c r="AK172" s="97" t="s">
        <v>832</v>
      </c>
      <c r="AL172" s="97">
        <v>2.4300000000000002</v>
      </c>
      <c r="AM172" s="97" t="s">
        <v>835</v>
      </c>
      <c r="AN172" s="97" t="s">
        <v>198</v>
      </c>
      <c r="AO172" s="97">
        <v>1</v>
      </c>
      <c r="AP172" s="97">
        <v>11.7</v>
      </c>
      <c r="AQ172" s="97" t="s">
        <v>837</v>
      </c>
      <c r="AR172" s="97" t="s">
        <v>830</v>
      </c>
      <c r="AS172" s="97">
        <v>8</v>
      </c>
      <c r="AT172" s="97">
        <v>2.2200000000000002</v>
      </c>
      <c r="AU172" s="97" t="s">
        <v>833</v>
      </c>
      <c r="AV172" s="105" t="s">
        <v>719</v>
      </c>
      <c r="AW172" s="97" t="s">
        <v>805</v>
      </c>
      <c r="AX172" s="97" t="s">
        <v>805</v>
      </c>
      <c r="AY172" s="97">
        <v>9</v>
      </c>
      <c r="AZ172" s="97" t="s">
        <v>805</v>
      </c>
      <c r="BA172" s="97" t="s">
        <v>805</v>
      </c>
      <c r="BB172" s="97" t="s">
        <v>805</v>
      </c>
      <c r="BD172" s="188" t="s">
        <v>1648</v>
      </c>
      <c r="BE172" s="97">
        <v>5.3706293706293708</v>
      </c>
      <c r="BF172" s="97">
        <v>61.5</v>
      </c>
      <c r="BG172" s="97">
        <v>13.85</v>
      </c>
      <c r="BH172" s="97">
        <v>1.17</v>
      </c>
      <c r="BI172" s="97">
        <v>0.11</v>
      </c>
      <c r="BJ172" s="97">
        <v>5.8</v>
      </c>
      <c r="BK172" s="97">
        <v>6.0999999999999999E-2</v>
      </c>
      <c r="BL172" s="97">
        <v>0.05</v>
      </c>
      <c r="BM172" s="97">
        <v>3.06</v>
      </c>
      <c r="BN172" s="97">
        <v>2.0499999999999998</v>
      </c>
      <c r="BO172" s="97">
        <v>3.12</v>
      </c>
      <c r="BP172" s="97">
        <v>0.32</v>
      </c>
    </row>
    <row r="173" spans="1:70" x14ac:dyDescent="0.25">
      <c r="A173" s="188" t="s">
        <v>1526</v>
      </c>
      <c r="B173" s="190">
        <v>4.5558135593220292</v>
      </c>
      <c r="C173" s="97">
        <v>0.16703328545970642</v>
      </c>
      <c r="D173" s="98">
        <v>177</v>
      </c>
      <c r="E173" s="102" t="s">
        <v>1975</v>
      </c>
      <c r="F173" s="190">
        <v>4.5105909090909089</v>
      </c>
      <c r="G173" s="97">
        <v>0.15627711885873719</v>
      </c>
      <c r="H173" s="98">
        <v>55</v>
      </c>
      <c r="I173" s="102" t="s">
        <v>1974</v>
      </c>
      <c r="J173" s="103" t="s">
        <v>1550</v>
      </c>
      <c r="K173" s="101" t="s">
        <v>1339</v>
      </c>
      <c r="L173" s="157" t="s">
        <v>1549</v>
      </c>
      <c r="M173" s="164" t="s">
        <v>1526</v>
      </c>
      <c r="O173" s="195" t="s">
        <v>1526</v>
      </c>
      <c r="P173" s="97">
        <v>10.4</v>
      </c>
      <c r="Q173" s="97">
        <v>256</v>
      </c>
      <c r="R173" s="105">
        <v>230</v>
      </c>
      <c r="S173" s="97" t="s">
        <v>835</v>
      </c>
      <c r="T173" s="97" t="s">
        <v>832</v>
      </c>
      <c r="U173" s="97">
        <v>30.5</v>
      </c>
      <c r="V173" s="97">
        <v>1</v>
      </c>
      <c r="W173" s="97">
        <v>80</v>
      </c>
      <c r="X173" s="97">
        <v>95</v>
      </c>
      <c r="Y173" s="97">
        <v>1.3</v>
      </c>
      <c r="Z173" s="97">
        <v>4520</v>
      </c>
      <c r="AA173" s="97">
        <v>5</v>
      </c>
      <c r="AB173" s="105" t="s">
        <v>831</v>
      </c>
      <c r="AC173" s="97">
        <v>11.3</v>
      </c>
      <c r="AD173" s="97">
        <v>15</v>
      </c>
      <c r="AE173" s="97">
        <v>0.4</v>
      </c>
      <c r="AF173" s="97" t="s">
        <v>832</v>
      </c>
      <c r="AG173" s="97">
        <v>190</v>
      </c>
      <c r="AH173" s="97">
        <v>36</v>
      </c>
      <c r="AI173" s="105">
        <v>4.5999999999999996</v>
      </c>
      <c r="AJ173" s="97">
        <v>22.8</v>
      </c>
      <c r="AK173" s="97" t="s">
        <v>832</v>
      </c>
      <c r="AL173" s="97">
        <v>1.82</v>
      </c>
      <c r="AM173" s="97">
        <v>2</v>
      </c>
      <c r="AN173" s="97" t="s">
        <v>198</v>
      </c>
      <c r="AO173" s="97">
        <v>1</v>
      </c>
      <c r="AP173" s="97">
        <v>12.2</v>
      </c>
      <c r="AQ173" s="97" t="s">
        <v>837</v>
      </c>
      <c r="AR173" s="97" t="s">
        <v>830</v>
      </c>
      <c r="AS173" s="97">
        <v>4</v>
      </c>
      <c r="AT173" s="97">
        <v>3</v>
      </c>
      <c r="AU173" s="97">
        <v>500</v>
      </c>
      <c r="AV173" s="105" t="s">
        <v>719</v>
      </c>
      <c r="AW173" s="97" t="s">
        <v>805</v>
      </c>
      <c r="AX173" s="97" t="s">
        <v>805</v>
      </c>
      <c r="AY173" s="97" t="s">
        <v>832</v>
      </c>
      <c r="AZ173" s="97" t="s">
        <v>805</v>
      </c>
      <c r="BA173" s="97" t="s">
        <v>805</v>
      </c>
      <c r="BB173" s="97" t="s">
        <v>805</v>
      </c>
      <c r="BD173" s="188" t="s">
        <v>1526</v>
      </c>
      <c r="BE173" s="97">
        <v>11.370629370629372</v>
      </c>
      <c r="BF173" s="97">
        <v>52.34</v>
      </c>
      <c r="BG173" s="97">
        <v>13.45</v>
      </c>
      <c r="BH173" s="97">
        <v>1.68</v>
      </c>
      <c r="BI173" s="97">
        <v>0.15</v>
      </c>
      <c r="BJ173" s="97">
        <v>5.98</v>
      </c>
      <c r="BK173" s="97">
        <v>7.4203404626800529E-2</v>
      </c>
      <c r="BL173" s="97">
        <v>0.18422106527833401</v>
      </c>
      <c r="BM173" s="97">
        <v>3.15</v>
      </c>
      <c r="BN173" s="97">
        <v>0.95899999999999996</v>
      </c>
      <c r="BO173" s="97" t="s">
        <v>805</v>
      </c>
      <c r="BP173" s="97">
        <v>2.29</v>
      </c>
    </row>
    <row r="174" spans="1:70" x14ac:dyDescent="0.25">
      <c r="A174" s="188" t="s">
        <v>1799</v>
      </c>
      <c r="B174" s="190">
        <v>4.5770857142857162</v>
      </c>
      <c r="C174" s="97">
        <v>0.16977614934583571</v>
      </c>
      <c r="D174" s="98">
        <v>175</v>
      </c>
      <c r="E174" s="102" t="s">
        <v>1975</v>
      </c>
      <c r="F174" s="190">
        <v>4.5003054545454537</v>
      </c>
      <c r="G174" s="97">
        <v>0.19053209938386476</v>
      </c>
      <c r="H174" s="98">
        <v>55</v>
      </c>
      <c r="I174" s="102" t="s">
        <v>1971</v>
      </c>
      <c r="J174" s="103" t="s">
        <v>449</v>
      </c>
      <c r="K174" s="101" t="s">
        <v>1194</v>
      </c>
      <c r="L174" s="157" t="s">
        <v>1820</v>
      </c>
      <c r="M174" s="164" t="s">
        <v>1799</v>
      </c>
      <c r="O174" s="195" t="s">
        <v>1799</v>
      </c>
      <c r="P174" s="97" t="s">
        <v>843</v>
      </c>
      <c r="Q174" s="97" t="s">
        <v>829</v>
      </c>
      <c r="R174" s="105">
        <v>350</v>
      </c>
      <c r="S174" s="97" t="s">
        <v>835</v>
      </c>
      <c r="T174" s="97" t="s">
        <v>832</v>
      </c>
      <c r="U174" s="97">
        <v>32</v>
      </c>
      <c r="V174" s="97">
        <v>3</v>
      </c>
      <c r="W174" s="97">
        <v>102</v>
      </c>
      <c r="X174" s="97">
        <v>20</v>
      </c>
      <c r="Y174" s="97">
        <v>1</v>
      </c>
      <c r="Z174" s="97">
        <v>4800</v>
      </c>
      <c r="AA174" s="97" t="s">
        <v>830</v>
      </c>
      <c r="AB174" s="105" t="s">
        <v>831</v>
      </c>
      <c r="AC174" s="97">
        <v>4.5999999999999996</v>
      </c>
      <c r="AD174" s="97">
        <v>16</v>
      </c>
      <c r="AE174" s="97">
        <v>0.3</v>
      </c>
      <c r="AF174" s="97" t="s">
        <v>832</v>
      </c>
      <c r="AG174" s="97">
        <v>23</v>
      </c>
      <c r="AH174" s="97">
        <v>121</v>
      </c>
      <c r="AI174" s="105">
        <v>4</v>
      </c>
      <c r="AJ174" s="97">
        <v>17</v>
      </c>
      <c r="AK174" s="97" t="s">
        <v>832</v>
      </c>
      <c r="AL174" s="97">
        <v>1.89</v>
      </c>
      <c r="AM174" s="97">
        <v>3</v>
      </c>
      <c r="AN174" s="97" t="s">
        <v>198</v>
      </c>
      <c r="AO174" s="97">
        <v>1</v>
      </c>
      <c r="AP174" s="97">
        <v>10.8</v>
      </c>
      <c r="AQ174" s="97" t="s">
        <v>837</v>
      </c>
      <c r="AR174" s="97" t="s">
        <v>830</v>
      </c>
      <c r="AS174" s="97">
        <v>6</v>
      </c>
      <c r="AT174" s="97">
        <v>2.5</v>
      </c>
      <c r="AU174" s="97" t="s">
        <v>837</v>
      </c>
      <c r="AV174" s="105" t="s">
        <v>719</v>
      </c>
      <c r="AW174" s="97" t="s">
        <v>805</v>
      </c>
      <c r="AX174" s="97" t="s">
        <v>805</v>
      </c>
      <c r="AY174" s="97" t="s">
        <v>830</v>
      </c>
      <c r="AZ174" s="97" t="s">
        <v>805</v>
      </c>
      <c r="BA174" s="97" t="s">
        <v>805</v>
      </c>
      <c r="BB174" s="97" t="s">
        <v>805</v>
      </c>
      <c r="BD174" s="188" t="s">
        <v>1799</v>
      </c>
      <c r="BE174" s="97">
        <v>4.8811188811188817</v>
      </c>
      <c r="BF174" s="97">
        <v>63.74</v>
      </c>
      <c r="BG174" s="97">
        <v>13.9</v>
      </c>
      <c r="BH174" s="97">
        <v>1.03</v>
      </c>
      <c r="BI174" s="97">
        <v>0.1</v>
      </c>
      <c r="BJ174" s="97">
        <v>5.19</v>
      </c>
      <c r="BK174" s="97">
        <v>5.0196420776953299E-2</v>
      </c>
      <c r="BL174" s="97">
        <v>3.1637965558670406E-2</v>
      </c>
      <c r="BM174" s="97">
        <v>3.29</v>
      </c>
      <c r="BN174" s="97">
        <v>2.36</v>
      </c>
      <c r="BO174" s="97">
        <v>2.63</v>
      </c>
      <c r="BP174" s="97">
        <v>0.62</v>
      </c>
    </row>
    <row r="175" spans="1:70" x14ac:dyDescent="0.25">
      <c r="A175" s="188" t="s">
        <v>2668</v>
      </c>
      <c r="B175" s="190">
        <v>4.6452697802197784</v>
      </c>
      <c r="C175" s="97">
        <v>0.27286760560149265</v>
      </c>
      <c r="D175" s="98">
        <v>182</v>
      </c>
      <c r="E175" s="102" t="s">
        <v>1171</v>
      </c>
      <c r="F175" s="190">
        <v>4.5574333333333321</v>
      </c>
      <c r="G175" s="97">
        <v>0.22871289656817287</v>
      </c>
      <c r="H175" s="98">
        <v>54</v>
      </c>
      <c r="I175" s="102" t="s">
        <v>918</v>
      </c>
      <c r="J175" s="103" t="s">
        <v>2669</v>
      </c>
      <c r="K175" s="101" t="s">
        <v>881</v>
      </c>
      <c r="L175" s="157" t="s">
        <v>1609</v>
      </c>
      <c r="M175" s="164" t="s">
        <v>2668</v>
      </c>
      <c r="O175" s="195" t="s">
        <v>2668</v>
      </c>
      <c r="P175" s="97">
        <v>225</v>
      </c>
      <c r="Q175" s="97">
        <v>363</v>
      </c>
      <c r="R175" s="105">
        <v>290</v>
      </c>
      <c r="S175" s="97" t="s">
        <v>835</v>
      </c>
      <c r="T175" s="97" t="s">
        <v>832</v>
      </c>
      <c r="U175" s="97">
        <v>38.4</v>
      </c>
      <c r="V175" s="97">
        <v>1</v>
      </c>
      <c r="W175" s="97" t="s">
        <v>320</v>
      </c>
      <c r="X175" s="97">
        <v>52.1</v>
      </c>
      <c r="Y175" s="97" t="s">
        <v>834</v>
      </c>
      <c r="Z175" s="97">
        <v>4330</v>
      </c>
      <c r="AA175" s="97" t="s">
        <v>830</v>
      </c>
      <c r="AB175" s="105" t="s">
        <v>831</v>
      </c>
      <c r="AC175" s="97">
        <v>8.1</v>
      </c>
      <c r="AD175" s="97">
        <v>23</v>
      </c>
      <c r="AE175" s="97">
        <v>0.69899999999999995</v>
      </c>
      <c r="AF175" s="97">
        <v>20</v>
      </c>
      <c r="AG175" s="97">
        <v>61.9</v>
      </c>
      <c r="AH175" s="97">
        <v>80</v>
      </c>
      <c r="AI175" s="105">
        <v>4.9000000000000004</v>
      </c>
      <c r="AJ175" s="97">
        <v>21.4</v>
      </c>
      <c r="AK175" s="97" t="s">
        <v>832</v>
      </c>
      <c r="AL175" s="97">
        <v>2.2999999999999998</v>
      </c>
      <c r="AM175" s="97" t="s">
        <v>835</v>
      </c>
      <c r="AN175" s="97" t="s">
        <v>198</v>
      </c>
      <c r="AO175" s="97" t="s">
        <v>834</v>
      </c>
      <c r="AP175" s="97">
        <v>10.3</v>
      </c>
      <c r="AQ175" s="97" t="s">
        <v>837</v>
      </c>
      <c r="AR175" s="97" t="s">
        <v>830</v>
      </c>
      <c r="AS175" s="97">
        <v>6</v>
      </c>
      <c r="AT175" s="97" t="s">
        <v>533</v>
      </c>
      <c r="AU175" s="97">
        <v>5740</v>
      </c>
      <c r="AV175" s="105" t="s">
        <v>719</v>
      </c>
      <c r="AW175" s="97" t="s">
        <v>805</v>
      </c>
      <c r="AX175" s="97" t="s">
        <v>805</v>
      </c>
      <c r="AY175" s="97" t="s">
        <v>2670</v>
      </c>
      <c r="AZ175" s="97" t="s">
        <v>805</v>
      </c>
      <c r="BA175" s="97" t="s">
        <v>805</v>
      </c>
      <c r="BB175" s="97" t="s">
        <v>805</v>
      </c>
      <c r="BD175" s="188" t="s">
        <v>2668</v>
      </c>
      <c r="BE175" s="97">
        <v>7.86</v>
      </c>
      <c r="BF175" s="97">
        <v>58.91</v>
      </c>
      <c r="BG175" s="97">
        <v>12.05</v>
      </c>
      <c r="BH175" s="97">
        <v>8.6999999999999994E-2</v>
      </c>
      <c r="BI175" s="97">
        <v>1.522</v>
      </c>
      <c r="BJ175" s="97">
        <v>5.54</v>
      </c>
      <c r="BK175" s="97">
        <v>0.14299999999999999</v>
      </c>
      <c r="BL175" s="97">
        <v>1.08</v>
      </c>
      <c r="BM175" s="97">
        <v>2.94</v>
      </c>
      <c r="BN175" s="97">
        <v>1.72</v>
      </c>
      <c r="BO175" s="97">
        <v>2.831</v>
      </c>
      <c r="BP175" s="97">
        <v>1.66</v>
      </c>
    </row>
    <row r="176" spans="1:70" x14ac:dyDescent="0.25">
      <c r="A176" s="188" t="s">
        <v>378</v>
      </c>
      <c r="B176" s="190">
        <v>4.9354177215189861</v>
      </c>
      <c r="C176" s="97">
        <v>0.15144889260904151</v>
      </c>
      <c r="D176" s="98">
        <v>158</v>
      </c>
      <c r="E176" s="102" t="s">
        <v>1991</v>
      </c>
      <c r="F176" s="190">
        <v>4.9149078947368432</v>
      </c>
      <c r="G176" s="97">
        <v>0.24992421131913692</v>
      </c>
      <c r="H176" s="98">
        <v>76</v>
      </c>
      <c r="I176" s="102" t="s">
        <v>1973</v>
      </c>
      <c r="J176" s="103" t="s">
        <v>1264</v>
      </c>
      <c r="K176" s="101" t="s">
        <v>892</v>
      </c>
      <c r="L176" s="157" t="s">
        <v>1266</v>
      </c>
      <c r="M176" s="164" t="s">
        <v>378</v>
      </c>
      <c r="O176" s="195" t="s">
        <v>378</v>
      </c>
      <c r="P176" s="97">
        <v>5.6099999999999997E-2</v>
      </c>
      <c r="Q176" s="97">
        <v>0.70399999999999996</v>
      </c>
      <c r="R176" s="105">
        <v>455</v>
      </c>
      <c r="S176" s="97">
        <v>0.36399999999999999</v>
      </c>
      <c r="T176" s="97" t="s">
        <v>239</v>
      </c>
      <c r="U176" s="97">
        <v>29.7</v>
      </c>
      <c r="V176" s="97">
        <v>1.79</v>
      </c>
      <c r="W176" s="97">
        <v>89.9</v>
      </c>
      <c r="X176" s="97">
        <v>18.7</v>
      </c>
      <c r="Y176" s="97">
        <v>1.1499999999999999</v>
      </c>
      <c r="Z176" s="97">
        <v>5620</v>
      </c>
      <c r="AA176" s="97">
        <v>3.83</v>
      </c>
      <c r="AB176" s="105" t="s">
        <v>199</v>
      </c>
      <c r="AC176" s="97">
        <v>4.91</v>
      </c>
      <c r="AD176" s="97">
        <v>17.7</v>
      </c>
      <c r="AE176" s="97">
        <v>0.26700000000000002</v>
      </c>
      <c r="AF176" s="97">
        <v>15.4</v>
      </c>
      <c r="AG176" s="97">
        <v>24.2</v>
      </c>
      <c r="AH176" s="97">
        <v>92.3</v>
      </c>
      <c r="AI176" s="105">
        <v>4.8600000000000003</v>
      </c>
      <c r="AJ176" s="97">
        <v>16.8</v>
      </c>
      <c r="AK176" s="97" t="s">
        <v>200</v>
      </c>
      <c r="AL176" s="97">
        <v>1.88</v>
      </c>
      <c r="AM176" s="97">
        <v>1.25</v>
      </c>
      <c r="AN176" s="97" t="s">
        <v>201</v>
      </c>
      <c r="AO176" s="97">
        <v>1.06</v>
      </c>
      <c r="AP176" s="97">
        <v>12.5</v>
      </c>
      <c r="AQ176" s="97" t="s">
        <v>202</v>
      </c>
      <c r="AR176" s="97" t="s">
        <v>203</v>
      </c>
      <c r="AS176" s="97">
        <v>6.56</v>
      </c>
      <c r="AT176" s="97">
        <v>1.5</v>
      </c>
      <c r="AU176" s="97">
        <v>59.2</v>
      </c>
      <c r="AV176" s="105" t="s">
        <v>204</v>
      </c>
      <c r="AW176" s="97" t="s">
        <v>805</v>
      </c>
      <c r="AX176" s="97" t="s">
        <v>805</v>
      </c>
      <c r="AY176" s="97">
        <v>4.9800000000000004</v>
      </c>
      <c r="AZ176" s="97" t="s">
        <v>805</v>
      </c>
      <c r="BA176" s="97" t="s">
        <v>805</v>
      </c>
      <c r="BB176" s="97" t="s">
        <v>805</v>
      </c>
      <c r="BD176" s="188" t="s">
        <v>378</v>
      </c>
      <c r="BE176" s="97">
        <v>5.55</v>
      </c>
      <c r="BF176" s="97">
        <v>61.19</v>
      </c>
      <c r="BG176" s="97">
        <v>14.47</v>
      </c>
      <c r="BH176" s="97">
        <v>1.1639999999999999</v>
      </c>
      <c r="BI176" s="97">
        <v>0.12</v>
      </c>
      <c r="BJ176" s="97">
        <v>5.9</v>
      </c>
      <c r="BK176" s="97">
        <v>6.0999999999999999E-2</v>
      </c>
      <c r="BL176" s="97">
        <v>3.5000000000000003E-2</v>
      </c>
      <c r="BM176" s="97">
        <v>3.45</v>
      </c>
      <c r="BN176" s="97">
        <v>1.86</v>
      </c>
      <c r="BO176" s="97">
        <v>3.1230000000000002</v>
      </c>
      <c r="BP176" s="97">
        <v>0.46</v>
      </c>
      <c r="BR176" s="68" t="s">
        <v>289</v>
      </c>
    </row>
    <row r="177" spans="1:70" x14ac:dyDescent="0.25">
      <c r="A177" s="188" t="s">
        <v>2644</v>
      </c>
      <c r="B177" s="190">
        <v>4.9361023622047258</v>
      </c>
      <c r="C177" s="97">
        <v>0.22144255891565878</v>
      </c>
      <c r="D177" s="98">
        <v>127</v>
      </c>
      <c r="E177" s="102" t="s">
        <v>1976</v>
      </c>
      <c r="F177" s="190">
        <v>4.8376330357142852</v>
      </c>
      <c r="G177" s="97">
        <v>0.31715574497494248</v>
      </c>
      <c r="H177" s="98">
        <v>56</v>
      </c>
      <c r="I177" s="102" t="s">
        <v>1994</v>
      </c>
      <c r="J177" s="103" t="s">
        <v>2645</v>
      </c>
      <c r="K177" s="101" t="s">
        <v>1194</v>
      </c>
      <c r="L177" s="157" t="s">
        <v>914</v>
      </c>
      <c r="M177" s="164" t="s">
        <v>2644</v>
      </c>
      <c r="O177" s="188" t="s">
        <v>2644</v>
      </c>
      <c r="P177" s="97" t="s">
        <v>1223</v>
      </c>
      <c r="Q177" s="97" t="s">
        <v>829</v>
      </c>
      <c r="R177" s="105">
        <v>540</v>
      </c>
      <c r="S177" s="97">
        <v>0.6</v>
      </c>
      <c r="T177" s="97" t="s">
        <v>830</v>
      </c>
      <c r="U177" s="97">
        <v>43.6</v>
      </c>
      <c r="V177" s="97">
        <v>4</v>
      </c>
      <c r="W177" s="97">
        <v>80</v>
      </c>
      <c r="X177" s="97">
        <v>18.3</v>
      </c>
      <c r="Y177" s="97">
        <v>1.1200000000000001</v>
      </c>
      <c r="Z177" s="97">
        <v>5500</v>
      </c>
      <c r="AA177" s="97">
        <v>3.78</v>
      </c>
      <c r="AB177" s="105" t="s">
        <v>830</v>
      </c>
      <c r="AC177" s="97">
        <v>4.2699999999999996</v>
      </c>
      <c r="AD177" s="97">
        <v>25</v>
      </c>
      <c r="AE177" s="97">
        <v>0.38</v>
      </c>
      <c r="AF177" s="97">
        <v>18</v>
      </c>
      <c r="AG177" s="97" t="s">
        <v>833</v>
      </c>
      <c r="AH177" s="97">
        <v>140</v>
      </c>
      <c r="AI177" s="105">
        <v>4.3099999999999996</v>
      </c>
      <c r="AJ177" s="97">
        <v>15.1</v>
      </c>
      <c r="AK177" s="97" t="s">
        <v>1033</v>
      </c>
      <c r="AL177" s="97">
        <v>2.62</v>
      </c>
      <c r="AM177" s="97">
        <v>1.23</v>
      </c>
      <c r="AN177" s="97" t="s">
        <v>2636</v>
      </c>
      <c r="AO177" s="97">
        <v>0.62</v>
      </c>
      <c r="AP177" s="97">
        <v>17</v>
      </c>
      <c r="AQ177" s="97" t="s">
        <v>833</v>
      </c>
      <c r="AR177" s="97" t="s">
        <v>834</v>
      </c>
      <c r="AS177" s="97">
        <v>8.6</v>
      </c>
      <c r="AT177" s="97">
        <v>2.48</v>
      </c>
      <c r="AU177" s="97">
        <v>81.900000000000006</v>
      </c>
      <c r="AV177" s="105" t="s">
        <v>719</v>
      </c>
      <c r="AW177" s="97" t="s">
        <v>805</v>
      </c>
      <c r="AX177" s="97" t="s">
        <v>805</v>
      </c>
      <c r="AY177" s="97">
        <v>20.6</v>
      </c>
      <c r="AZ177" s="97" t="s">
        <v>805</v>
      </c>
      <c r="BA177" s="97" t="s">
        <v>805</v>
      </c>
      <c r="BB177" s="97" t="s">
        <v>805</v>
      </c>
      <c r="BD177" s="188" t="s">
        <v>2644</v>
      </c>
      <c r="BE177" s="97" t="s">
        <v>805</v>
      </c>
      <c r="BF177" s="97" t="s">
        <v>805</v>
      </c>
      <c r="BG177" s="97" t="s">
        <v>805</v>
      </c>
      <c r="BH177" s="97" t="s">
        <v>805</v>
      </c>
      <c r="BI177" s="97" t="s">
        <v>805</v>
      </c>
      <c r="BJ177" s="97" t="s">
        <v>805</v>
      </c>
      <c r="BK177" s="97" t="s">
        <v>805</v>
      </c>
      <c r="BL177" s="97" t="s">
        <v>805</v>
      </c>
      <c r="BM177" s="97" t="s">
        <v>805</v>
      </c>
      <c r="BN177" s="97" t="s">
        <v>805</v>
      </c>
      <c r="BO177" s="97" t="s">
        <v>805</v>
      </c>
      <c r="BP177" s="97" t="s">
        <v>805</v>
      </c>
      <c r="BR177" s="68" t="s">
        <v>289</v>
      </c>
    </row>
    <row r="178" spans="1:70" x14ac:dyDescent="0.25">
      <c r="A178" s="188" t="s">
        <v>2467</v>
      </c>
      <c r="B178" s="190">
        <v>4.9558965517241385</v>
      </c>
      <c r="C178" s="97">
        <v>0.17445373267296968</v>
      </c>
      <c r="D178" s="98">
        <v>174</v>
      </c>
      <c r="E178" s="102" t="s">
        <v>2009</v>
      </c>
      <c r="F178" s="190">
        <v>4.9507211538461542</v>
      </c>
      <c r="G178" s="97">
        <v>0.19694153042587464</v>
      </c>
      <c r="H178" s="98">
        <v>52</v>
      </c>
      <c r="I178" s="102" t="s">
        <v>2003</v>
      </c>
      <c r="J178" s="103" t="s">
        <v>164</v>
      </c>
      <c r="K178" s="101" t="s">
        <v>1194</v>
      </c>
      <c r="L178" s="157" t="s">
        <v>2457</v>
      </c>
      <c r="M178" s="164" t="s">
        <v>2467</v>
      </c>
      <c r="O178" s="195" t="s">
        <v>2467</v>
      </c>
      <c r="P178" s="97" t="s">
        <v>843</v>
      </c>
      <c r="Q178" s="97" t="s">
        <v>829</v>
      </c>
      <c r="R178" s="105">
        <v>247</v>
      </c>
      <c r="S178" s="97" t="s">
        <v>835</v>
      </c>
      <c r="T178" s="97" t="s">
        <v>832</v>
      </c>
      <c r="U178" s="97">
        <v>25</v>
      </c>
      <c r="V178" s="97" t="s">
        <v>835</v>
      </c>
      <c r="W178" s="97">
        <v>137</v>
      </c>
      <c r="X178" s="97">
        <v>29</v>
      </c>
      <c r="Y178" s="97">
        <v>1.4</v>
      </c>
      <c r="Z178" s="97">
        <v>4900</v>
      </c>
      <c r="AA178" s="97" t="s">
        <v>830</v>
      </c>
      <c r="AB178" s="105" t="s">
        <v>831</v>
      </c>
      <c r="AC178" s="97">
        <v>6.6</v>
      </c>
      <c r="AD178" s="97">
        <v>14</v>
      </c>
      <c r="AE178" s="97">
        <v>0.2</v>
      </c>
      <c r="AF178" s="97" t="s">
        <v>832</v>
      </c>
      <c r="AG178" s="97">
        <v>30</v>
      </c>
      <c r="AH178" s="97">
        <v>51</v>
      </c>
      <c r="AI178" s="105">
        <v>4.2</v>
      </c>
      <c r="AJ178" s="97">
        <v>26.1</v>
      </c>
      <c r="AK178" s="97" t="s">
        <v>832</v>
      </c>
      <c r="AL178" s="97">
        <v>2.23</v>
      </c>
      <c r="AM178" s="97" t="s">
        <v>835</v>
      </c>
      <c r="AN178" s="97" t="s">
        <v>198</v>
      </c>
      <c r="AO178" s="97">
        <v>1</v>
      </c>
      <c r="AP178" s="97">
        <v>6.5</v>
      </c>
      <c r="AQ178" s="97" t="s">
        <v>837</v>
      </c>
      <c r="AR178" s="97" t="s">
        <v>830</v>
      </c>
      <c r="AS178" s="97">
        <v>4</v>
      </c>
      <c r="AT178" s="97">
        <v>3</v>
      </c>
      <c r="AU178" s="97" t="s">
        <v>837</v>
      </c>
      <c r="AV178" s="105" t="s">
        <v>719</v>
      </c>
      <c r="AW178" s="97" t="s">
        <v>805</v>
      </c>
      <c r="AX178" s="97" t="s">
        <v>805</v>
      </c>
      <c r="AY178" s="97">
        <v>17</v>
      </c>
      <c r="AZ178" s="97" t="s">
        <v>805</v>
      </c>
      <c r="BA178" s="97" t="s">
        <v>805</v>
      </c>
      <c r="BB178" s="97" t="s">
        <v>805</v>
      </c>
      <c r="BD178" s="188" t="s">
        <v>2467</v>
      </c>
      <c r="BE178" s="97">
        <v>6.78</v>
      </c>
      <c r="BF178" s="97">
        <v>56.72</v>
      </c>
      <c r="BG178" s="97">
        <v>14.48</v>
      </c>
      <c r="BH178" s="97">
        <v>1.5</v>
      </c>
      <c r="BI178" s="97">
        <v>0.14000000000000001</v>
      </c>
      <c r="BJ178" s="97">
        <v>7.64</v>
      </c>
      <c r="BK178" s="97">
        <v>6.7000000000000004E-2</v>
      </c>
      <c r="BL178" s="97">
        <v>0.04</v>
      </c>
      <c r="BM178" s="97">
        <v>4.3899999999999997</v>
      </c>
      <c r="BN178" s="97">
        <v>1.2</v>
      </c>
      <c r="BO178" s="97">
        <v>3.08</v>
      </c>
      <c r="BP178" s="97">
        <v>0.27</v>
      </c>
    </row>
    <row r="179" spans="1:70" x14ac:dyDescent="0.25">
      <c r="A179" s="188" t="s">
        <v>2736</v>
      </c>
      <c r="B179" s="190">
        <v>4.9992474683544339</v>
      </c>
      <c r="C179" s="97">
        <v>0.16636715160655155</v>
      </c>
      <c r="D179" s="98">
        <v>158</v>
      </c>
      <c r="E179" s="102" t="s">
        <v>2009</v>
      </c>
      <c r="F179" s="190">
        <v>4.9689964912280704</v>
      </c>
      <c r="G179" s="97">
        <v>0.19319472224094111</v>
      </c>
      <c r="H179" s="98">
        <v>57</v>
      </c>
      <c r="I179" s="102" t="s">
        <v>1971</v>
      </c>
      <c r="J179" s="103" t="s">
        <v>2733</v>
      </c>
      <c r="K179" s="101" t="s">
        <v>68</v>
      </c>
      <c r="L179" s="157" t="s">
        <v>2731</v>
      </c>
      <c r="M179" s="164" t="s">
        <v>2736</v>
      </c>
      <c r="O179" s="195" t="s">
        <v>2736</v>
      </c>
      <c r="P179" s="97" t="s">
        <v>843</v>
      </c>
      <c r="Q179" s="97">
        <v>1</v>
      </c>
      <c r="R179" s="105">
        <v>369</v>
      </c>
      <c r="S179" s="97" t="s">
        <v>835</v>
      </c>
      <c r="T179" s="97" t="s">
        <v>832</v>
      </c>
      <c r="U179" s="97">
        <v>42</v>
      </c>
      <c r="V179" s="97">
        <v>2</v>
      </c>
      <c r="W179" s="97">
        <v>104</v>
      </c>
      <c r="X179" s="97">
        <v>24</v>
      </c>
      <c r="Y179" s="97">
        <v>1.3</v>
      </c>
      <c r="Z179" s="97">
        <v>5050</v>
      </c>
      <c r="AA179" s="97" t="s">
        <v>830</v>
      </c>
      <c r="AB179" s="105" t="s">
        <v>831</v>
      </c>
      <c r="AC179" s="97">
        <v>5.6</v>
      </c>
      <c r="AD179" s="97">
        <v>21</v>
      </c>
      <c r="AE179" s="97">
        <v>0.4</v>
      </c>
      <c r="AF179" s="97" t="s">
        <v>832</v>
      </c>
      <c r="AG179" s="97" t="s">
        <v>833</v>
      </c>
      <c r="AH179" s="97">
        <v>77</v>
      </c>
      <c r="AI179" s="105">
        <v>4.8</v>
      </c>
      <c r="AJ179" s="97">
        <v>19.399999999999999</v>
      </c>
      <c r="AK179" s="97" t="s">
        <v>832</v>
      </c>
      <c r="AL179" s="97">
        <v>2.39</v>
      </c>
      <c r="AM179" s="97" t="s">
        <v>835</v>
      </c>
      <c r="AN179" s="97" t="s">
        <v>198</v>
      </c>
      <c r="AO179" s="97" t="s">
        <v>834</v>
      </c>
      <c r="AP179" s="97">
        <v>13.9</v>
      </c>
      <c r="AQ179" s="97" t="s">
        <v>837</v>
      </c>
      <c r="AR179" s="97" t="s">
        <v>835</v>
      </c>
      <c r="AS179" s="97">
        <v>7</v>
      </c>
      <c r="AT179" s="97">
        <v>3</v>
      </c>
      <c r="AU179" s="97" t="s">
        <v>837</v>
      </c>
      <c r="AV179" s="105" t="s">
        <v>719</v>
      </c>
      <c r="AW179" s="97" t="s">
        <v>805</v>
      </c>
      <c r="AX179" s="97" t="s">
        <v>805</v>
      </c>
      <c r="AY179" s="97">
        <v>27</v>
      </c>
      <c r="AZ179" s="97" t="s">
        <v>805</v>
      </c>
      <c r="BA179" s="97" t="s">
        <v>805</v>
      </c>
      <c r="BB179" s="97" t="s">
        <v>805</v>
      </c>
      <c r="BD179" s="188" t="s">
        <v>2736</v>
      </c>
      <c r="BE179" s="97">
        <v>5.3</v>
      </c>
      <c r="BF179" s="97">
        <v>62.32</v>
      </c>
      <c r="BG179" s="97">
        <v>13.94</v>
      </c>
      <c r="BH179" s="97">
        <v>1.1200000000000001</v>
      </c>
      <c r="BI179" s="97">
        <v>0.11</v>
      </c>
      <c r="BJ179" s="97">
        <v>5.55</v>
      </c>
      <c r="BK179" s="97">
        <v>5.6000000000000001E-2</v>
      </c>
      <c r="BL179" s="97">
        <v>0.04</v>
      </c>
      <c r="BM179" s="97">
        <v>3.37</v>
      </c>
      <c r="BN179" s="97">
        <v>2.0099999999999998</v>
      </c>
      <c r="BO179" s="97">
        <v>3.27</v>
      </c>
      <c r="BP179" s="97">
        <v>0.51</v>
      </c>
    </row>
    <row r="180" spans="1:70" x14ac:dyDescent="0.25">
      <c r="A180" s="188" t="s">
        <v>2683</v>
      </c>
      <c r="B180" s="190">
        <v>5.06356726190476</v>
      </c>
      <c r="C180" s="97">
        <v>0.15138357732816832</v>
      </c>
      <c r="D180" s="98">
        <v>168</v>
      </c>
      <c r="E180" s="102" t="s">
        <v>825</v>
      </c>
      <c r="F180" s="190">
        <v>5.0311290322580637</v>
      </c>
      <c r="G180" s="97">
        <v>0.24123653339606285</v>
      </c>
      <c r="H180" s="98">
        <v>62</v>
      </c>
      <c r="I180" s="102" t="s">
        <v>2023</v>
      </c>
      <c r="J180" s="103" t="s">
        <v>2684</v>
      </c>
      <c r="K180" s="101" t="s">
        <v>68</v>
      </c>
      <c r="L180" s="157" t="s">
        <v>2675</v>
      </c>
      <c r="M180" s="164" t="s">
        <v>2683</v>
      </c>
      <c r="O180" s="195" t="s">
        <v>2683</v>
      </c>
      <c r="P180" s="97" t="s">
        <v>843</v>
      </c>
      <c r="Q180" s="97" t="s">
        <v>829</v>
      </c>
      <c r="R180" s="105">
        <v>301</v>
      </c>
      <c r="S180" s="97" t="s">
        <v>835</v>
      </c>
      <c r="T180" s="97" t="s">
        <v>832</v>
      </c>
      <c r="U180" s="97">
        <v>36</v>
      </c>
      <c r="V180" s="97">
        <v>3</v>
      </c>
      <c r="W180" s="97">
        <v>103</v>
      </c>
      <c r="X180" s="97">
        <v>22</v>
      </c>
      <c r="Y180" s="97">
        <v>1.4</v>
      </c>
      <c r="Z180" s="97">
        <v>5020</v>
      </c>
      <c r="AA180" s="97" t="s">
        <v>830</v>
      </c>
      <c r="AB180" s="105" t="s">
        <v>831</v>
      </c>
      <c r="AC180" s="97">
        <v>5.4</v>
      </c>
      <c r="AD180" s="97">
        <v>19</v>
      </c>
      <c r="AE180" s="97">
        <v>0.4</v>
      </c>
      <c r="AF180" s="97" t="s">
        <v>832</v>
      </c>
      <c r="AG180" s="97">
        <v>26</v>
      </c>
      <c r="AH180" s="97">
        <v>93</v>
      </c>
      <c r="AI180" s="105">
        <v>4.4000000000000004</v>
      </c>
      <c r="AJ180" s="97">
        <v>18.5</v>
      </c>
      <c r="AK180" s="97" t="s">
        <v>832</v>
      </c>
      <c r="AL180" s="97">
        <v>2.33</v>
      </c>
      <c r="AM180" s="97">
        <v>2</v>
      </c>
      <c r="AN180" s="97" t="s">
        <v>198</v>
      </c>
      <c r="AO180" s="97">
        <v>1</v>
      </c>
      <c r="AP180" s="97">
        <v>11.8</v>
      </c>
      <c r="AQ180" s="97" t="s">
        <v>837</v>
      </c>
      <c r="AR180" s="97" t="s">
        <v>835</v>
      </c>
      <c r="AS180" s="97">
        <v>7</v>
      </c>
      <c r="AT180" s="97">
        <v>2.7</v>
      </c>
      <c r="AU180" s="97" t="s">
        <v>837</v>
      </c>
      <c r="AV180" s="105" t="s">
        <v>719</v>
      </c>
      <c r="AW180" s="97" t="s">
        <v>805</v>
      </c>
      <c r="AX180" s="97" t="s">
        <v>805</v>
      </c>
      <c r="AY180" s="97" t="s">
        <v>830</v>
      </c>
      <c r="AZ180" s="97" t="s">
        <v>805</v>
      </c>
      <c r="BA180" s="97" t="s">
        <v>805</v>
      </c>
      <c r="BB180" s="97" t="s">
        <v>805</v>
      </c>
      <c r="BD180" s="188" t="s">
        <v>2683</v>
      </c>
      <c r="BE180" s="97">
        <v>5.18</v>
      </c>
      <c r="BF180" s="97">
        <v>62.48</v>
      </c>
      <c r="BG180" s="97">
        <v>14.15</v>
      </c>
      <c r="BH180" s="97">
        <v>1.08</v>
      </c>
      <c r="BI180" s="97">
        <v>0.1</v>
      </c>
      <c r="BJ180" s="97">
        <v>5.57</v>
      </c>
      <c r="BK180" s="97">
        <v>5.5E-2</v>
      </c>
      <c r="BL180" s="97">
        <v>0.04</v>
      </c>
      <c r="BM180" s="97">
        <v>3.27</v>
      </c>
      <c r="BN180" s="97">
        <v>2.11</v>
      </c>
      <c r="BO180" s="97">
        <v>3.23</v>
      </c>
      <c r="BP180" s="97">
        <v>0.27</v>
      </c>
    </row>
    <row r="181" spans="1:70" x14ac:dyDescent="0.25">
      <c r="A181" s="188" t="s">
        <v>2673</v>
      </c>
      <c r="B181" s="190">
        <v>5.1006611764705836</v>
      </c>
      <c r="C181" s="97">
        <v>0.18077271099374445</v>
      </c>
      <c r="D181" s="98">
        <v>170</v>
      </c>
      <c r="E181" s="102" t="s">
        <v>816</v>
      </c>
      <c r="F181" s="190">
        <v>5.0690942307692302</v>
      </c>
      <c r="G181" s="97">
        <v>0.24442180466053823</v>
      </c>
      <c r="H181" s="98">
        <v>52</v>
      </c>
      <c r="I181" s="102" t="s">
        <v>1983</v>
      </c>
      <c r="J181" s="103" t="s">
        <v>1759</v>
      </c>
      <c r="K181" s="101" t="s">
        <v>1194</v>
      </c>
      <c r="L181" s="157" t="s">
        <v>1757</v>
      </c>
      <c r="M181" s="164" t="s">
        <v>2673</v>
      </c>
      <c r="O181" s="195" t="s">
        <v>2673</v>
      </c>
      <c r="P181" s="97" t="s">
        <v>843</v>
      </c>
      <c r="Q181" s="97" t="s">
        <v>829</v>
      </c>
      <c r="R181" s="105">
        <v>217</v>
      </c>
      <c r="S181" s="97" t="s">
        <v>835</v>
      </c>
      <c r="T181" s="97" t="s">
        <v>832</v>
      </c>
      <c r="U181" s="97">
        <v>29</v>
      </c>
      <c r="V181" s="97" t="s">
        <v>835</v>
      </c>
      <c r="W181" s="97">
        <v>153</v>
      </c>
      <c r="X181" s="97">
        <v>33</v>
      </c>
      <c r="Y181" s="97">
        <v>1.7</v>
      </c>
      <c r="Z181" s="97">
        <v>5600</v>
      </c>
      <c r="AA181" s="97" t="s">
        <v>830</v>
      </c>
      <c r="AB181" s="105" t="s">
        <v>831</v>
      </c>
      <c r="AC181" s="97">
        <v>7.2</v>
      </c>
      <c r="AD181" s="97">
        <v>14</v>
      </c>
      <c r="AE181" s="97">
        <v>0.4</v>
      </c>
      <c r="AF181" s="97" t="s">
        <v>832</v>
      </c>
      <c r="AG181" s="97">
        <v>39</v>
      </c>
      <c r="AH181" s="97">
        <v>49</v>
      </c>
      <c r="AI181" s="105">
        <v>4.8</v>
      </c>
      <c r="AJ181" s="97">
        <v>27.3</v>
      </c>
      <c r="AK181" s="97" t="s">
        <v>832</v>
      </c>
      <c r="AL181" s="97">
        <v>2.4</v>
      </c>
      <c r="AM181" s="97" t="s">
        <v>835</v>
      </c>
      <c r="AN181" s="97" t="s">
        <v>198</v>
      </c>
      <c r="AO181" s="97">
        <v>1</v>
      </c>
      <c r="AP181" s="97">
        <v>6.6</v>
      </c>
      <c r="AQ181" s="97" t="s">
        <v>837</v>
      </c>
      <c r="AR181" s="97" t="s">
        <v>830</v>
      </c>
      <c r="AS181" s="97">
        <v>4</v>
      </c>
      <c r="AT181" s="97">
        <v>3.3</v>
      </c>
      <c r="AU181" s="97" t="s">
        <v>837</v>
      </c>
      <c r="AV181" s="105" t="s">
        <v>719</v>
      </c>
      <c r="AW181" s="97" t="s">
        <v>805</v>
      </c>
      <c r="AX181" s="97" t="s">
        <v>805</v>
      </c>
      <c r="AY181" s="97">
        <v>15</v>
      </c>
      <c r="AZ181" s="97" t="s">
        <v>805</v>
      </c>
      <c r="BA181" s="97" t="s">
        <v>805</v>
      </c>
      <c r="BB181" s="97" t="s">
        <v>805</v>
      </c>
      <c r="BD181" s="188" t="s">
        <v>2673</v>
      </c>
      <c r="BE181" s="97">
        <v>6.86</v>
      </c>
      <c r="BF181" s="97">
        <v>57.3</v>
      </c>
      <c r="BG181" s="97">
        <v>14.45</v>
      </c>
      <c r="BH181" s="97">
        <v>1.56</v>
      </c>
      <c r="BI181" s="97">
        <v>0.13800000000000001</v>
      </c>
      <c r="BJ181" s="97">
        <v>7.66</v>
      </c>
      <c r="BK181" s="97">
        <v>7.3999999999999996E-2</v>
      </c>
      <c r="BL181" s="97">
        <v>4.7E-2</v>
      </c>
      <c r="BM181" s="97">
        <v>4.42</v>
      </c>
      <c r="BN181" s="97">
        <v>1.23</v>
      </c>
      <c r="BO181" s="97">
        <v>3.12</v>
      </c>
      <c r="BP181" s="97">
        <v>0.06</v>
      </c>
    </row>
    <row r="182" spans="1:70" x14ac:dyDescent="0.25">
      <c r="A182" s="188" t="s">
        <v>2455</v>
      </c>
      <c r="B182" s="190">
        <v>5.2932312138728346</v>
      </c>
      <c r="C182" s="97">
        <v>0.17420298156874578</v>
      </c>
      <c r="D182" s="98">
        <v>173</v>
      </c>
      <c r="E182" s="102" t="s">
        <v>2009</v>
      </c>
      <c r="F182" s="190">
        <v>5.3043438356164385</v>
      </c>
      <c r="G182" s="97">
        <v>0.321677749803151</v>
      </c>
      <c r="H182" s="98">
        <v>73</v>
      </c>
      <c r="I182" s="102" t="s">
        <v>1979</v>
      </c>
      <c r="J182" s="103" t="s">
        <v>139</v>
      </c>
      <c r="K182" s="101" t="s">
        <v>892</v>
      </c>
      <c r="L182" s="157" t="s">
        <v>138</v>
      </c>
      <c r="M182" s="164" t="s">
        <v>2455</v>
      </c>
      <c r="O182" s="195" t="s">
        <v>2455</v>
      </c>
      <c r="P182" s="97" t="s">
        <v>842</v>
      </c>
      <c r="Q182" s="97" t="s">
        <v>834</v>
      </c>
      <c r="R182" s="105">
        <v>590</v>
      </c>
      <c r="S182" s="97">
        <v>0.7</v>
      </c>
      <c r="T182" s="97" t="s">
        <v>830</v>
      </c>
      <c r="U182" s="97">
        <v>42</v>
      </c>
      <c r="V182" s="97">
        <v>3</v>
      </c>
      <c r="W182" s="97">
        <v>120</v>
      </c>
      <c r="X182" s="97">
        <v>20</v>
      </c>
      <c r="Y182" s="97">
        <v>1</v>
      </c>
      <c r="Z182" s="97">
        <v>6200</v>
      </c>
      <c r="AA182" s="97">
        <v>5</v>
      </c>
      <c r="AB182" s="105" t="s">
        <v>831</v>
      </c>
      <c r="AC182" s="97">
        <v>4.5999999999999996</v>
      </c>
      <c r="AD182" s="97">
        <v>28</v>
      </c>
      <c r="AE182" s="97" t="s">
        <v>843</v>
      </c>
      <c r="AF182" s="97">
        <v>23</v>
      </c>
      <c r="AG182" s="97">
        <v>29</v>
      </c>
      <c r="AH182" s="97">
        <v>150</v>
      </c>
      <c r="AI182" s="105">
        <v>5</v>
      </c>
      <c r="AJ182" s="97">
        <v>15.7</v>
      </c>
      <c r="AK182" s="97" t="s">
        <v>830</v>
      </c>
      <c r="AL182" s="97">
        <v>2.5299999999999998</v>
      </c>
      <c r="AM182" s="97">
        <v>2</v>
      </c>
      <c r="AN182" s="97" t="s">
        <v>805</v>
      </c>
      <c r="AO182" s="97">
        <v>1</v>
      </c>
      <c r="AP182" s="97">
        <v>26.4</v>
      </c>
      <c r="AQ182" s="97" t="s">
        <v>805</v>
      </c>
      <c r="AR182" s="97">
        <v>1</v>
      </c>
      <c r="AS182" s="97">
        <v>14</v>
      </c>
      <c r="AT182" s="97" t="s">
        <v>835</v>
      </c>
      <c r="AU182" s="97" t="s">
        <v>833</v>
      </c>
      <c r="AV182" s="105" t="s">
        <v>805</v>
      </c>
      <c r="AW182" s="97" t="s">
        <v>805</v>
      </c>
      <c r="AX182" s="97" t="s">
        <v>805</v>
      </c>
      <c r="AY182" s="97" t="s">
        <v>835</v>
      </c>
      <c r="AZ182" s="97" t="s">
        <v>805</v>
      </c>
      <c r="BA182" s="97" t="s">
        <v>805</v>
      </c>
      <c r="BB182" s="97" t="s">
        <v>805</v>
      </c>
      <c r="BD182" s="188" t="s">
        <v>2455</v>
      </c>
      <c r="BE182" s="97">
        <v>4.41</v>
      </c>
      <c r="BF182" s="97">
        <v>64.489999999999995</v>
      </c>
      <c r="BG182" s="97">
        <v>13.97</v>
      </c>
      <c r="BH182" s="97">
        <v>0.93</v>
      </c>
      <c r="BI182" s="97">
        <v>0.09</v>
      </c>
      <c r="BJ182" s="97">
        <v>4.8899999999999997</v>
      </c>
      <c r="BK182" s="97">
        <v>5.5E-2</v>
      </c>
      <c r="BL182" s="97">
        <v>0.04</v>
      </c>
      <c r="BM182" s="97">
        <v>2.77</v>
      </c>
      <c r="BN182" s="97">
        <v>2.4900000000000002</v>
      </c>
      <c r="BO182" s="97">
        <v>3.24</v>
      </c>
      <c r="BP182" s="97">
        <v>0.62</v>
      </c>
    </row>
    <row r="183" spans="1:70" x14ac:dyDescent="0.25">
      <c r="A183" s="188" t="s">
        <v>531</v>
      </c>
      <c r="B183" s="190">
        <v>5.2960645161290358</v>
      </c>
      <c r="C183" s="97">
        <v>0.21668526092957766</v>
      </c>
      <c r="D183" s="98">
        <v>155</v>
      </c>
      <c r="E183" s="102" t="s">
        <v>817</v>
      </c>
      <c r="F183" s="190">
        <v>4.9834782608695658</v>
      </c>
      <c r="G183" s="97">
        <v>0.33640594388221345</v>
      </c>
      <c r="H183" s="98">
        <v>69</v>
      </c>
      <c r="I183" s="102" t="s">
        <v>2022</v>
      </c>
      <c r="J183" s="103" t="s">
        <v>175</v>
      </c>
      <c r="K183" s="101" t="s">
        <v>892</v>
      </c>
      <c r="L183" s="157" t="s">
        <v>179</v>
      </c>
      <c r="M183" s="164" t="s">
        <v>531</v>
      </c>
      <c r="O183" s="195" t="s">
        <v>531</v>
      </c>
      <c r="P183" s="97">
        <v>1.5</v>
      </c>
      <c r="Q183" s="97">
        <v>15.4</v>
      </c>
      <c r="R183" s="105">
        <v>420</v>
      </c>
      <c r="S183" s="97">
        <v>0.8</v>
      </c>
      <c r="T183" s="97" t="s">
        <v>832</v>
      </c>
      <c r="U183" s="97">
        <v>41</v>
      </c>
      <c r="V183" s="97">
        <v>1.9</v>
      </c>
      <c r="W183" s="97">
        <v>90</v>
      </c>
      <c r="X183" s="97">
        <v>41.4</v>
      </c>
      <c r="Y183" s="97">
        <v>1.4</v>
      </c>
      <c r="Z183" s="97">
        <v>5300</v>
      </c>
      <c r="AA183" s="97">
        <v>5.8</v>
      </c>
      <c r="AB183" s="105" t="s">
        <v>832</v>
      </c>
      <c r="AC183" s="97">
        <v>6.2</v>
      </c>
      <c r="AD183" s="97">
        <v>24</v>
      </c>
      <c r="AE183" s="97">
        <v>0.4</v>
      </c>
      <c r="AF183" s="97">
        <v>35</v>
      </c>
      <c r="AG183" s="97">
        <v>350</v>
      </c>
      <c r="AH183" s="97">
        <v>110</v>
      </c>
      <c r="AI183" s="105">
        <v>4.7</v>
      </c>
      <c r="AJ183" s="97">
        <v>20.2</v>
      </c>
      <c r="AK183" s="97" t="s">
        <v>830</v>
      </c>
      <c r="AL183" s="97">
        <v>2.4500000000000002</v>
      </c>
      <c r="AM183" s="97">
        <v>1</v>
      </c>
      <c r="AN183" s="97" t="s">
        <v>832</v>
      </c>
      <c r="AO183" s="97">
        <v>0.7</v>
      </c>
      <c r="AP183" s="97">
        <v>13.1</v>
      </c>
      <c r="AQ183" s="97" t="s">
        <v>833</v>
      </c>
      <c r="AR183" s="97">
        <v>4</v>
      </c>
      <c r="AS183" s="97">
        <v>7.6</v>
      </c>
      <c r="AT183" s="97">
        <v>2.71</v>
      </c>
      <c r="AU183" s="97">
        <v>1190</v>
      </c>
      <c r="AV183" s="105">
        <v>200</v>
      </c>
      <c r="AW183" s="97" t="s">
        <v>805</v>
      </c>
      <c r="AX183" s="97" t="s">
        <v>805</v>
      </c>
      <c r="AY183" s="97">
        <v>7</v>
      </c>
      <c r="AZ183" s="97" t="s">
        <v>805</v>
      </c>
      <c r="BA183" s="97" t="s">
        <v>805</v>
      </c>
      <c r="BB183" s="97" t="s">
        <v>805</v>
      </c>
      <c r="BD183" s="188" t="s">
        <v>531</v>
      </c>
      <c r="BE183" s="97">
        <v>6.04</v>
      </c>
      <c r="BF183" s="97">
        <v>59.33</v>
      </c>
      <c r="BG183" s="97">
        <v>14.27</v>
      </c>
      <c r="BH183" s="97">
        <v>1.1819999999999999</v>
      </c>
      <c r="BI183" s="97">
        <v>0.12</v>
      </c>
      <c r="BJ183" s="97">
        <v>5.65</v>
      </c>
      <c r="BK183" s="97">
        <v>5.8999999999999997E-2</v>
      </c>
      <c r="BL183" s="97">
        <v>0.67100000000000004</v>
      </c>
      <c r="BM183" s="97">
        <v>3.06</v>
      </c>
      <c r="BN183" s="97">
        <v>2.0299999999999998</v>
      </c>
      <c r="BO183" s="97">
        <v>3.383</v>
      </c>
      <c r="BP183" s="97">
        <v>0.79</v>
      </c>
    </row>
    <row r="184" spans="1:70" x14ac:dyDescent="0.25">
      <c r="A184" s="188" t="s">
        <v>2664</v>
      </c>
      <c r="B184" s="190">
        <v>5.6844615384615365</v>
      </c>
      <c r="C184" s="97">
        <v>0.2794816950170429</v>
      </c>
      <c r="D184" s="98">
        <v>182</v>
      </c>
      <c r="E184" s="102" t="s">
        <v>473</v>
      </c>
      <c r="F184" s="190">
        <v>5.2588049999999997</v>
      </c>
      <c r="G184" s="97">
        <v>0.32977382615250023</v>
      </c>
      <c r="H184" s="98">
        <v>60</v>
      </c>
      <c r="I184" s="102" t="s">
        <v>1994</v>
      </c>
      <c r="J184" s="103" t="s">
        <v>595</v>
      </c>
      <c r="K184" s="101" t="s">
        <v>1339</v>
      </c>
      <c r="L184" s="157" t="s">
        <v>1137</v>
      </c>
      <c r="M184" s="164" t="s">
        <v>2664</v>
      </c>
      <c r="O184" s="195" t="s">
        <v>2664</v>
      </c>
      <c r="P184" s="97">
        <v>36.1</v>
      </c>
      <c r="Q184" s="97">
        <v>358</v>
      </c>
      <c r="R184" s="105">
        <v>310</v>
      </c>
      <c r="S184" s="97">
        <v>0.90300000000000002</v>
      </c>
      <c r="T184" s="97">
        <v>41</v>
      </c>
      <c r="U184" s="97">
        <v>50</v>
      </c>
      <c r="V184" s="97">
        <v>7.1</v>
      </c>
      <c r="W184" s="97">
        <v>560</v>
      </c>
      <c r="X184" s="97">
        <v>130</v>
      </c>
      <c r="Y184" s="97">
        <v>0.7</v>
      </c>
      <c r="Z184" s="97">
        <v>5260</v>
      </c>
      <c r="AA184" s="97">
        <v>3</v>
      </c>
      <c r="AB184" s="105" t="s">
        <v>831</v>
      </c>
      <c r="AC184" s="97">
        <v>15.2</v>
      </c>
      <c r="AD184" s="97">
        <v>22</v>
      </c>
      <c r="AE184" s="97">
        <v>0.3</v>
      </c>
      <c r="AF184" s="97">
        <v>14</v>
      </c>
      <c r="AG184" s="97">
        <v>640</v>
      </c>
      <c r="AH184" s="97">
        <v>140</v>
      </c>
      <c r="AI184" s="105">
        <v>3.5</v>
      </c>
      <c r="AJ184" s="97">
        <v>13.8</v>
      </c>
      <c r="AK184" s="97" t="s">
        <v>832</v>
      </c>
      <c r="AL184" s="97">
        <v>1.1200000000000001</v>
      </c>
      <c r="AM184" s="97">
        <v>1.2</v>
      </c>
      <c r="AN184" s="97" t="s">
        <v>805</v>
      </c>
      <c r="AO184" s="97">
        <v>0.7</v>
      </c>
      <c r="AP184" s="97">
        <v>12.5</v>
      </c>
      <c r="AQ184" s="97" t="s">
        <v>805</v>
      </c>
      <c r="AR184" s="97">
        <v>22</v>
      </c>
      <c r="AS184" s="97">
        <v>3</v>
      </c>
      <c r="AT184" s="97" t="s">
        <v>835</v>
      </c>
      <c r="AU184" s="97">
        <v>14400</v>
      </c>
      <c r="AV184" s="105" t="s">
        <v>805</v>
      </c>
      <c r="AW184" s="97" t="s">
        <v>805</v>
      </c>
      <c r="AX184" s="97" t="s">
        <v>805</v>
      </c>
      <c r="AY184" s="97">
        <v>15</v>
      </c>
      <c r="AZ184" s="97" t="s">
        <v>805</v>
      </c>
      <c r="BA184" s="97" t="s">
        <v>805</v>
      </c>
      <c r="BB184" s="97" t="s">
        <v>805</v>
      </c>
      <c r="BD184" s="188" t="s">
        <v>2664</v>
      </c>
      <c r="BE184" s="97">
        <v>15.265734265734265</v>
      </c>
      <c r="BF184" s="97">
        <v>45.77</v>
      </c>
      <c r="BG184" s="97">
        <v>11.29</v>
      </c>
      <c r="BH184" s="97">
        <v>0.83</v>
      </c>
      <c r="BI184" s="97">
        <v>0.11</v>
      </c>
      <c r="BJ184" s="97">
        <v>3.16</v>
      </c>
      <c r="BK184" s="97">
        <v>5.4124836316019206E-2</v>
      </c>
      <c r="BL184" s="97">
        <v>4.3251902282739296</v>
      </c>
      <c r="BM184" s="97">
        <v>2.56</v>
      </c>
      <c r="BN184" s="97">
        <v>1.42</v>
      </c>
      <c r="BO184" s="97">
        <v>1.47</v>
      </c>
      <c r="BP184" s="97">
        <v>7.2</v>
      </c>
    </row>
    <row r="185" spans="1:70" x14ac:dyDescent="0.25">
      <c r="A185" s="188" t="s">
        <v>2742</v>
      </c>
      <c r="B185" s="190">
        <v>5.7397428571428559</v>
      </c>
      <c r="C185" s="97">
        <v>0.1885964727236687</v>
      </c>
      <c r="D185" s="98">
        <v>154</v>
      </c>
      <c r="E185" s="102" t="s">
        <v>474</v>
      </c>
      <c r="F185" s="190">
        <v>5.6451351851851843</v>
      </c>
      <c r="G185" s="97">
        <v>0.24777049724428868</v>
      </c>
      <c r="H185" s="98">
        <v>54</v>
      </c>
      <c r="I185" s="102" t="s">
        <v>2005</v>
      </c>
      <c r="J185" s="103" t="s">
        <v>2480</v>
      </c>
      <c r="K185" s="101" t="s">
        <v>1194</v>
      </c>
      <c r="L185" s="157" t="s">
        <v>2743</v>
      </c>
      <c r="M185" s="164" t="s">
        <v>2742</v>
      </c>
      <c r="O185" s="195" t="s">
        <v>2742</v>
      </c>
      <c r="P185" s="97">
        <v>3.5</v>
      </c>
      <c r="Q185" s="97">
        <v>15</v>
      </c>
      <c r="R185" s="105">
        <v>343</v>
      </c>
      <c r="S185" s="97" t="s">
        <v>835</v>
      </c>
      <c r="T185" s="97" t="s">
        <v>832</v>
      </c>
      <c r="U185" s="97">
        <v>40</v>
      </c>
      <c r="V185" s="97">
        <v>2</v>
      </c>
      <c r="W185" s="97">
        <v>102</v>
      </c>
      <c r="X185" s="97">
        <v>26</v>
      </c>
      <c r="Y185" s="97">
        <v>1.1000000000000001</v>
      </c>
      <c r="Z185" s="97">
        <v>5750</v>
      </c>
      <c r="AA185" s="97" t="s">
        <v>830</v>
      </c>
      <c r="AB185" s="105" t="s">
        <v>831</v>
      </c>
      <c r="AC185" s="97">
        <v>5.5</v>
      </c>
      <c r="AD185" s="97">
        <v>21</v>
      </c>
      <c r="AE185" s="97">
        <v>0.4</v>
      </c>
      <c r="AF185" s="97" t="s">
        <v>832</v>
      </c>
      <c r="AG185" s="97">
        <v>127</v>
      </c>
      <c r="AH185" s="97">
        <v>93</v>
      </c>
      <c r="AI185" s="105">
        <v>4.7</v>
      </c>
      <c r="AJ185" s="97">
        <v>18.3</v>
      </c>
      <c r="AK185" s="97" t="s">
        <v>832</v>
      </c>
      <c r="AL185" s="97">
        <v>2.3199999999999998</v>
      </c>
      <c r="AM185" s="97" t="s">
        <v>835</v>
      </c>
      <c r="AN185" s="97" t="s">
        <v>198</v>
      </c>
      <c r="AO185" s="97">
        <v>1</v>
      </c>
      <c r="AP185" s="97">
        <v>15.3</v>
      </c>
      <c r="AQ185" s="97" t="s">
        <v>837</v>
      </c>
      <c r="AR185" s="97" t="s">
        <v>835</v>
      </c>
      <c r="AS185" s="97">
        <v>8</v>
      </c>
      <c r="AT185" s="97">
        <v>2.8</v>
      </c>
      <c r="AU185" s="97">
        <v>791</v>
      </c>
      <c r="AV185" s="105" t="s">
        <v>719</v>
      </c>
      <c r="AW185" s="97" t="s">
        <v>805</v>
      </c>
      <c r="AX185" s="97" t="s">
        <v>805</v>
      </c>
      <c r="AY185" s="97">
        <v>5.76</v>
      </c>
      <c r="AZ185" s="97" t="s">
        <v>805</v>
      </c>
      <c r="BA185" s="97" t="s">
        <v>805</v>
      </c>
      <c r="BB185" s="97" t="s">
        <v>805</v>
      </c>
      <c r="BD185" s="188" t="s">
        <v>2742</v>
      </c>
      <c r="BE185" s="97">
        <v>5.52</v>
      </c>
      <c r="BF185" s="97">
        <v>61.61</v>
      </c>
      <c r="BG185" s="97">
        <v>14.15</v>
      </c>
      <c r="BH185" s="97">
        <v>1.1299999999999999</v>
      </c>
      <c r="BI185" s="97">
        <v>0.11</v>
      </c>
      <c r="BJ185" s="97">
        <v>5.49</v>
      </c>
      <c r="BK185" s="97">
        <v>5.7000000000000002E-2</v>
      </c>
      <c r="BL185" s="97">
        <v>0.28999999999999998</v>
      </c>
      <c r="BM185" s="97">
        <v>3.2</v>
      </c>
      <c r="BN185" s="97">
        <v>2.1</v>
      </c>
      <c r="BO185" s="97">
        <v>3.29</v>
      </c>
      <c r="BP185" s="97">
        <v>0.66</v>
      </c>
    </row>
    <row r="186" spans="1:70" x14ac:dyDescent="0.25">
      <c r="A186" s="188" t="s">
        <v>1308</v>
      </c>
      <c r="B186" s="190">
        <v>5.8409567901234558</v>
      </c>
      <c r="C186" s="97">
        <v>0.24534112007989431</v>
      </c>
      <c r="D186" s="98">
        <v>162</v>
      </c>
      <c r="E186" s="102" t="s">
        <v>1990</v>
      </c>
      <c r="F186" s="190">
        <v>5.6900927536231904</v>
      </c>
      <c r="G186" s="97">
        <v>0.34780712975084443</v>
      </c>
      <c r="H186" s="98">
        <v>69</v>
      </c>
      <c r="I186" s="102" t="s">
        <v>1996</v>
      </c>
      <c r="J186" s="103" t="s">
        <v>177</v>
      </c>
      <c r="K186" s="101" t="s">
        <v>178</v>
      </c>
      <c r="L186" s="157" t="s">
        <v>179</v>
      </c>
      <c r="M186" s="164" t="s">
        <v>1308</v>
      </c>
      <c r="O186" s="195" t="s">
        <v>1308</v>
      </c>
      <c r="P186" s="97">
        <v>1.9</v>
      </c>
      <c r="Q186" s="97">
        <v>10</v>
      </c>
      <c r="R186" s="105">
        <v>440</v>
      </c>
      <c r="S186" s="97">
        <v>2.29</v>
      </c>
      <c r="T186" s="97" t="s">
        <v>832</v>
      </c>
      <c r="U186" s="97">
        <v>43</v>
      </c>
      <c r="V186" s="97">
        <v>3</v>
      </c>
      <c r="W186" s="97">
        <v>100</v>
      </c>
      <c r="X186" s="97">
        <v>7.4</v>
      </c>
      <c r="Y186" s="97">
        <v>0.5</v>
      </c>
      <c r="Z186" s="97">
        <v>6100</v>
      </c>
      <c r="AA186" s="97">
        <v>7.7</v>
      </c>
      <c r="AB186" s="105" t="s">
        <v>832</v>
      </c>
      <c r="AC186" s="97">
        <v>8.1999999999999993</v>
      </c>
      <c r="AD186" s="97">
        <v>22</v>
      </c>
      <c r="AE186" s="97">
        <v>0.2</v>
      </c>
      <c r="AF186" s="97">
        <v>27</v>
      </c>
      <c r="AG186" s="97" t="s">
        <v>198</v>
      </c>
      <c r="AH186" s="97">
        <v>120</v>
      </c>
      <c r="AI186" s="105">
        <v>2.6</v>
      </c>
      <c r="AJ186" s="97">
        <v>10.7</v>
      </c>
      <c r="AK186" s="97" t="s">
        <v>830</v>
      </c>
      <c r="AL186" s="97">
        <v>1.72</v>
      </c>
      <c r="AM186" s="97">
        <v>1.9</v>
      </c>
      <c r="AN186" s="97" t="s">
        <v>832</v>
      </c>
      <c r="AO186" s="97" t="s">
        <v>829</v>
      </c>
      <c r="AP186" s="97">
        <v>48.9</v>
      </c>
      <c r="AQ186" s="97" t="s">
        <v>833</v>
      </c>
      <c r="AR186" s="97">
        <v>4</v>
      </c>
      <c r="AS186" s="97">
        <v>10.9</v>
      </c>
      <c r="AT186" s="97">
        <v>1.31</v>
      </c>
      <c r="AU186" s="97">
        <v>33</v>
      </c>
      <c r="AV186" s="105">
        <v>200</v>
      </c>
      <c r="AW186" s="97" t="s">
        <v>805</v>
      </c>
      <c r="AX186" s="97" t="s">
        <v>805</v>
      </c>
      <c r="AY186" s="97">
        <v>2</v>
      </c>
      <c r="AZ186" s="97" t="s">
        <v>805</v>
      </c>
      <c r="BA186" s="97" t="s">
        <v>805</v>
      </c>
      <c r="BB186" s="97" t="s">
        <v>805</v>
      </c>
      <c r="BD186" s="188" t="s">
        <v>1308</v>
      </c>
      <c r="BE186" s="97">
        <v>7.95</v>
      </c>
      <c r="BF186" s="97">
        <v>49.93</v>
      </c>
      <c r="BG186" s="97">
        <v>22.24</v>
      </c>
      <c r="BH186" s="97">
        <v>0.84199999999999997</v>
      </c>
      <c r="BI186" s="97">
        <v>0.06</v>
      </c>
      <c r="BJ186" s="97">
        <v>1.7</v>
      </c>
      <c r="BK186" s="97">
        <v>1.9E-2</v>
      </c>
      <c r="BL186" s="97">
        <v>3.9E-2</v>
      </c>
      <c r="BM186" s="97">
        <v>0.93</v>
      </c>
      <c r="BN186" s="97">
        <v>2.23</v>
      </c>
      <c r="BO186" s="97">
        <v>2.37</v>
      </c>
      <c r="BP186" s="97">
        <v>7.44</v>
      </c>
      <c r="BR186" s="68" t="s">
        <v>289</v>
      </c>
    </row>
    <row r="187" spans="1:70" x14ac:dyDescent="0.25">
      <c r="A187" s="188" t="s">
        <v>1564</v>
      </c>
      <c r="B187" s="190">
        <v>5.8454923076923091</v>
      </c>
      <c r="C187" s="97">
        <v>0.18661912714010495</v>
      </c>
      <c r="D187" s="98">
        <v>182</v>
      </c>
      <c r="E187" s="102" t="s">
        <v>816</v>
      </c>
      <c r="F187" s="190">
        <v>5.7893333333333326</v>
      </c>
      <c r="G187" s="97">
        <v>0.20748575763806409</v>
      </c>
      <c r="H187" s="98">
        <v>54</v>
      </c>
      <c r="I187" s="102" t="s">
        <v>1973</v>
      </c>
      <c r="J187" s="103" t="s">
        <v>1614</v>
      </c>
      <c r="K187" s="101" t="s">
        <v>881</v>
      </c>
      <c r="L187" s="157" t="s">
        <v>1609</v>
      </c>
      <c r="M187" s="164" t="s">
        <v>1564</v>
      </c>
      <c r="O187" s="195" t="s">
        <v>1564</v>
      </c>
      <c r="P187" s="97">
        <v>2.8</v>
      </c>
      <c r="Q187" s="97">
        <v>7.75</v>
      </c>
      <c r="R187" s="105">
        <v>630</v>
      </c>
      <c r="S187" s="97" t="s">
        <v>835</v>
      </c>
      <c r="T187" s="97" t="s">
        <v>832</v>
      </c>
      <c r="U187" s="97">
        <v>41.3</v>
      </c>
      <c r="V187" s="97">
        <v>2</v>
      </c>
      <c r="W187" s="97">
        <v>90</v>
      </c>
      <c r="X187" s="97">
        <v>33.299999999999997</v>
      </c>
      <c r="Y187" s="97">
        <v>1.4</v>
      </c>
      <c r="Z187" s="97">
        <v>6370</v>
      </c>
      <c r="AA187" s="97" t="s">
        <v>830</v>
      </c>
      <c r="AB187" s="105" t="s">
        <v>831</v>
      </c>
      <c r="AC187" s="97">
        <v>7.5</v>
      </c>
      <c r="AD187" s="97">
        <v>23</v>
      </c>
      <c r="AE187" s="97">
        <v>0.41299999999999998</v>
      </c>
      <c r="AF187" s="97" t="s">
        <v>832</v>
      </c>
      <c r="AG187" s="97">
        <v>35.9</v>
      </c>
      <c r="AH187" s="97">
        <v>90</v>
      </c>
      <c r="AI187" s="105">
        <v>6</v>
      </c>
      <c r="AJ187" s="97">
        <v>24.5</v>
      </c>
      <c r="AK187" s="97" t="s">
        <v>832</v>
      </c>
      <c r="AL187" s="97">
        <v>2.21</v>
      </c>
      <c r="AM187" s="97" t="s">
        <v>835</v>
      </c>
      <c r="AN187" s="97" t="s">
        <v>198</v>
      </c>
      <c r="AO187" s="97">
        <v>1</v>
      </c>
      <c r="AP187" s="97">
        <v>9.6</v>
      </c>
      <c r="AQ187" s="97" t="s">
        <v>837</v>
      </c>
      <c r="AR187" s="97" t="s">
        <v>830</v>
      </c>
      <c r="AS187" s="97">
        <v>4</v>
      </c>
      <c r="AT187" s="97">
        <v>3</v>
      </c>
      <c r="AU187" s="97">
        <v>160</v>
      </c>
      <c r="AV187" s="105" t="s">
        <v>719</v>
      </c>
      <c r="AW187" s="97" t="s">
        <v>805</v>
      </c>
      <c r="AX187" s="97" t="s">
        <v>805</v>
      </c>
      <c r="AY187" s="97">
        <v>4.3600000000000003</v>
      </c>
      <c r="AZ187" s="97" t="s">
        <v>805</v>
      </c>
      <c r="BA187" s="97" t="s">
        <v>805</v>
      </c>
      <c r="BB187" s="97" t="s">
        <v>805</v>
      </c>
      <c r="BD187" s="188" t="s">
        <v>1564</v>
      </c>
      <c r="BE187" s="97">
        <v>7.58</v>
      </c>
      <c r="BF187" s="97">
        <v>58.08</v>
      </c>
      <c r="BG187" s="97">
        <v>13.56</v>
      </c>
      <c r="BH187" s="97">
        <v>9.1999999999999998E-2</v>
      </c>
      <c r="BI187" s="97">
        <v>1.6160000000000001</v>
      </c>
      <c r="BJ187" s="97">
        <v>6.66</v>
      </c>
      <c r="BK187" s="97">
        <v>0.14799999999999999</v>
      </c>
      <c r="BL187" s="97">
        <v>8.5999999999999993E-2</v>
      </c>
      <c r="BM187" s="97">
        <v>3.58</v>
      </c>
      <c r="BN187" s="97">
        <v>1.5</v>
      </c>
      <c r="BO187" s="97">
        <v>2.9380000000000002</v>
      </c>
      <c r="BP187" s="97">
        <v>0.88</v>
      </c>
    </row>
    <row r="188" spans="1:70" x14ac:dyDescent="0.25">
      <c r="A188" s="188" t="s">
        <v>1827</v>
      </c>
      <c r="B188" s="190">
        <v>5.8739802030456882</v>
      </c>
      <c r="C188" s="97">
        <v>0.20576889320838423</v>
      </c>
      <c r="D188" s="98">
        <v>197</v>
      </c>
      <c r="E188" s="102" t="s">
        <v>80</v>
      </c>
      <c r="F188" s="190">
        <v>5.8713000000000006</v>
      </c>
      <c r="G188" s="97">
        <v>0.24846639576522492</v>
      </c>
      <c r="H188" s="98">
        <v>58</v>
      </c>
      <c r="I188" s="102" t="s">
        <v>1972</v>
      </c>
      <c r="J188" s="103" t="s">
        <v>1888</v>
      </c>
      <c r="K188" s="101" t="s">
        <v>1194</v>
      </c>
      <c r="L188" s="157" t="s">
        <v>1881</v>
      </c>
      <c r="M188" s="164" t="s">
        <v>1827</v>
      </c>
      <c r="O188" s="195" t="s">
        <v>1827</v>
      </c>
      <c r="P188" s="97" t="s">
        <v>843</v>
      </c>
      <c r="Q188" s="97" t="s">
        <v>829</v>
      </c>
      <c r="R188" s="105">
        <v>386</v>
      </c>
      <c r="S188" s="97" t="s">
        <v>835</v>
      </c>
      <c r="T188" s="97" t="s">
        <v>832</v>
      </c>
      <c r="U188" s="97">
        <v>36</v>
      </c>
      <c r="V188" s="97">
        <v>2</v>
      </c>
      <c r="W188" s="97">
        <v>107</v>
      </c>
      <c r="X188" s="97">
        <v>21</v>
      </c>
      <c r="Y188" s="97">
        <v>1.1000000000000001</v>
      </c>
      <c r="Z188" s="97">
        <v>6000</v>
      </c>
      <c r="AA188" s="97" t="s">
        <v>830</v>
      </c>
      <c r="AB188" s="105" t="s">
        <v>831</v>
      </c>
      <c r="AC188" s="97">
        <v>5.6</v>
      </c>
      <c r="AD188" s="97">
        <v>20</v>
      </c>
      <c r="AE188" s="97">
        <v>0.4</v>
      </c>
      <c r="AF188" s="97" t="s">
        <v>832</v>
      </c>
      <c r="AG188" s="97">
        <v>27</v>
      </c>
      <c r="AH188" s="97">
        <v>84</v>
      </c>
      <c r="AI188" s="105">
        <v>4.4000000000000004</v>
      </c>
      <c r="AJ188" s="97">
        <v>19.600000000000001</v>
      </c>
      <c r="AK188" s="97" t="s">
        <v>832</v>
      </c>
      <c r="AL188" s="97">
        <v>2.4700000000000002</v>
      </c>
      <c r="AM188" s="97" t="s">
        <v>835</v>
      </c>
      <c r="AN188" s="97" t="s">
        <v>198</v>
      </c>
      <c r="AO188" s="97">
        <v>1</v>
      </c>
      <c r="AP188" s="97">
        <v>13.9</v>
      </c>
      <c r="AQ188" s="97" t="s">
        <v>837</v>
      </c>
      <c r="AR188" s="97" t="s">
        <v>830</v>
      </c>
      <c r="AS188" s="97">
        <v>8</v>
      </c>
      <c r="AT188" s="97">
        <v>2.9</v>
      </c>
      <c r="AU188" s="97" t="s">
        <v>837</v>
      </c>
      <c r="AV188" s="105" t="s">
        <v>719</v>
      </c>
      <c r="AW188" s="97" t="s">
        <v>805</v>
      </c>
      <c r="AX188" s="97" t="s">
        <v>805</v>
      </c>
      <c r="AY188" s="97">
        <v>20</v>
      </c>
      <c r="AZ188" s="97" t="s">
        <v>805</v>
      </c>
      <c r="BA188" s="97" t="s">
        <v>805</v>
      </c>
      <c r="BB188" s="97" t="s">
        <v>805</v>
      </c>
      <c r="BD188" s="188" t="s">
        <v>1827</v>
      </c>
      <c r="BE188" s="97">
        <v>5.17</v>
      </c>
      <c r="BF188" s="97">
        <v>62.26</v>
      </c>
      <c r="BG188" s="97">
        <v>14.19</v>
      </c>
      <c r="BH188" s="97">
        <v>1.08</v>
      </c>
      <c r="BI188" s="97">
        <v>0.11</v>
      </c>
      <c r="BJ188" s="97">
        <v>5.63</v>
      </c>
      <c r="BK188" s="97">
        <v>5.2999999999999999E-2</v>
      </c>
      <c r="BL188" s="97">
        <v>0.03</v>
      </c>
      <c r="BM188" s="97">
        <v>3.25</v>
      </c>
      <c r="BN188" s="97">
        <v>2.04</v>
      </c>
      <c r="BO188" s="97">
        <v>3.25</v>
      </c>
      <c r="BP188" s="97">
        <v>0.4</v>
      </c>
    </row>
    <row r="189" spans="1:70" x14ac:dyDescent="0.25">
      <c r="A189" s="188" t="s">
        <v>1793</v>
      </c>
      <c r="B189" s="190">
        <v>5.9293710285714258</v>
      </c>
      <c r="C189" s="97">
        <v>0.20032857762081682</v>
      </c>
      <c r="D189" s="98">
        <v>175</v>
      </c>
      <c r="E189" s="102" t="s">
        <v>474</v>
      </c>
      <c r="F189" s="190">
        <v>5.791737037037036</v>
      </c>
      <c r="G189" s="97">
        <v>0.26679536027216316</v>
      </c>
      <c r="H189" s="98">
        <v>54</v>
      </c>
      <c r="I189" s="102" t="s">
        <v>1977</v>
      </c>
      <c r="J189" s="103" t="s">
        <v>1853</v>
      </c>
      <c r="K189" s="101" t="s">
        <v>1194</v>
      </c>
      <c r="L189" s="157" t="s">
        <v>1820</v>
      </c>
      <c r="M189" s="164" t="s">
        <v>1793</v>
      </c>
      <c r="O189" s="195" t="s">
        <v>1793</v>
      </c>
      <c r="P189" s="97" t="s">
        <v>843</v>
      </c>
      <c r="Q189" s="97" t="s">
        <v>829</v>
      </c>
      <c r="R189" s="105">
        <v>294</v>
      </c>
      <c r="S189" s="97" t="s">
        <v>835</v>
      </c>
      <c r="T189" s="97" t="s">
        <v>832</v>
      </c>
      <c r="U189" s="97">
        <v>32</v>
      </c>
      <c r="V189" s="97" t="s">
        <v>835</v>
      </c>
      <c r="W189" s="97">
        <v>107</v>
      </c>
      <c r="X189" s="97">
        <v>21</v>
      </c>
      <c r="Y189" s="97">
        <v>1.1000000000000001</v>
      </c>
      <c r="Z189" s="97">
        <v>6300</v>
      </c>
      <c r="AA189" s="97" t="s">
        <v>830</v>
      </c>
      <c r="AB189" s="105" t="s">
        <v>831</v>
      </c>
      <c r="AC189" s="97">
        <v>4.9000000000000004</v>
      </c>
      <c r="AD189" s="97">
        <v>17</v>
      </c>
      <c r="AE189" s="97">
        <v>0.3</v>
      </c>
      <c r="AF189" s="97" t="s">
        <v>832</v>
      </c>
      <c r="AG189" s="97">
        <v>34</v>
      </c>
      <c r="AH189" s="97">
        <v>102</v>
      </c>
      <c r="AI189" s="105">
        <v>4.0999999999999996</v>
      </c>
      <c r="AJ189" s="97">
        <v>17.600000000000001</v>
      </c>
      <c r="AK189" s="97" t="s">
        <v>832</v>
      </c>
      <c r="AL189" s="97">
        <v>1.92</v>
      </c>
      <c r="AM189" s="97" t="s">
        <v>835</v>
      </c>
      <c r="AN189" s="97" t="s">
        <v>198</v>
      </c>
      <c r="AO189" s="97">
        <v>1</v>
      </c>
      <c r="AP189" s="97">
        <v>12.1</v>
      </c>
      <c r="AQ189" s="97" t="s">
        <v>837</v>
      </c>
      <c r="AR189" s="97" t="s">
        <v>830</v>
      </c>
      <c r="AS189" s="97">
        <v>8</v>
      </c>
      <c r="AT189" s="97">
        <v>2.6</v>
      </c>
      <c r="AU189" s="97" t="s">
        <v>837</v>
      </c>
      <c r="AV189" s="105" t="s">
        <v>719</v>
      </c>
      <c r="AW189" s="97" t="s">
        <v>805</v>
      </c>
      <c r="AX189" s="97" t="s">
        <v>805</v>
      </c>
      <c r="AY189" s="97" t="s">
        <v>830</v>
      </c>
      <c r="AZ189" s="97" t="s">
        <v>805</v>
      </c>
      <c r="BA189" s="97" t="s">
        <v>805</v>
      </c>
      <c r="BB189" s="97" t="s">
        <v>805</v>
      </c>
      <c r="BD189" s="188" t="s">
        <v>1793</v>
      </c>
      <c r="BE189" s="97">
        <v>4.9090909090909092</v>
      </c>
      <c r="BF189" s="97">
        <v>63.66</v>
      </c>
      <c r="BG189" s="97">
        <v>13.9</v>
      </c>
      <c r="BH189" s="97">
        <v>1.06</v>
      </c>
      <c r="BI189" s="97">
        <v>0.1</v>
      </c>
      <c r="BJ189" s="97">
        <v>5.0999999999999996</v>
      </c>
      <c r="BK189" s="97">
        <v>5.1505892623308597E-2</v>
      </c>
      <c r="BL189" s="97">
        <v>2.7232679215058071E-2</v>
      </c>
      <c r="BM189" s="97">
        <v>3.25</v>
      </c>
      <c r="BN189" s="97">
        <v>2.35</v>
      </c>
      <c r="BO189" s="97">
        <v>2.61</v>
      </c>
      <c r="BP189" s="97">
        <v>0.59</v>
      </c>
    </row>
    <row r="190" spans="1:70" x14ac:dyDescent="0.25">
      <c r="A190" s="188" t="s">
        <v>1565</v>
      </c>
      <c r="B190" s="190">
        <v>6.1084805405405405</v>
      </c>
      <c r="C190" s="97">
        <v>0.20735981238703052</v>
      </c>
      <c r="D190" s="98">
        <v>185</v>
      </c>
      <c r="E190" s="102" t="s">
        <v>474</v>
      </c>
      <c r="F190" s="190">
        <v>6.0617000000000001</v>
      </c>
      <c r="G190" s="97">
        <v>0.24735498204575776</v>
      </c>
      <c r="H190" s="98">
        <v>57</v>
      </c>
      <c r="I190" s="102" t="s">
        <v>1972</v>
      </c>
      <c r="J190" s="103" t="s">
        <v>1614</v>
      </c>
      <c r="K190" s="101" t="s">
        <v>892</v>
      </c>
      <c r="L190" s="157" t="s">
        <v>1609</v>
      </c>
      <c r="M190" s="164" t="s">
        <v>1565</v>
      </c>
      <c r="O190" s="195" t="s">
        <v>1565</v>
      </c>
      <c r="P190" s="97" t="s">
        <v>843</v>
      </c>
      <c r="Q190" s="97">
        <v>0.27900000000000003</v>
      </c>
      <c r="R190" s="105">
        <v>290</v>
      </c>
      <c r="S190" s="97" t="s">
        <v>835</v>
      </c>
      <c r="T190" s="97" t="s">
        <v>832</v>
      </c>
      <c r="U190" s="97">
        <v>40.9</v>
      </c>
      <c r="V190" s="97">
        <v>1</v>
      </c>
      <c r="W190" s="97">
        <v>80</v>
      </c>
      <c r="X190" s="97">
        <v>34.299999999999997</v>
      </c>
      <c r="Y190" s="97">
        <v>1.4</v>
      </c>
      <c r="Z190" s="97">
        <v>6100</v>
      </c>
      <c r="AA190" s="97" t="s">
        <v>830</v>
      </c>
      <c r="AB190" s="105" t="s">
        <v>831</v>
      </c>
      <c r="AC190" s="97">
        <v>7.9</v>
      </c>
      <c r="AD190" s="97">
        <v>17</v>
      </c>
      <c r="AE190" s="97">
        <v>0.432</v>
      </c>
      <c r="AF190" s="97" t="s">
        <v>832</v>
      </c>
      <c r="AG190" s="97">
        <v>32.799999999999997</v>
      </c>
      <c r="AH190" s="97">
        <v>50</v>
      </c>
      <c r="AI190" s="105">
        <v>5.3</v>
      </c>
      <c r="AJ190" s="97">
        <v>26.7</v>
      </c>
      <c r="AK190" s="97" t="s">
        <v>832</v>
      </c>
      <c r="AL190" s="97">
        <v>2.12</v>
      </c>
      <c r="AM190" s="97" t="s">
        <v>835</v>
      </c>
      <c r="AN190" s="97" t="s">
        <v>198</v>
      </c>
      <c r="AO190" s="97">
        <v>1</v>
      </c>
      <c r="AP190" s="97">
        <v>7.2</v>
      </c>
      <c r="AQ190" s="97" t="s">
        <v>837</v>
      </c>
      <c r="AR190" s="97" t="s">
        <v>830</v>
      </c>
      <c r="AS190" s="97">
        <v>4</v>
      </c>
      <c r="AT190" s="97">
        <v>3</v>
      </c>
      <c r="AU190" s="97">
        <v>150</v>
      </c>
      <c r="AV190" s="105" t="s">
        <v>719</v>
      </c>
      <c r="AW190" s="97" t="s">
        <v>805</v>
      </c>
      <c r="AX190" s="97" t="s">
        <v>805</v>
      </c>
      <c r="AY190" s="97">
        <v>1.01</v>
      </c>
      <c r="AZ190" s="97" t="s">
        <v>805</v>
      </c>
      <c r="BA190" s="97" t="s">
        <v>805</v>
      </c>
      <c r="BB190" s="97" t="s">
        <v>805</v>
      </c>
      <c r="BD190" s="188" t="s">
        <v>1565</v>
      </c>
      <c r="BE190" s="97">
        <v>8.35</v>
      </c>
      <c r="BF190" s="97">
        <v>55.96</v>
      </c>
      <c r="BG190" s="97">
        <v>13.68</v>
      </c>
      <c r="BH190" s="97">
        <v>9.5000000000000001E-2</v>
      </c>
      <c r="BI190" s="97">
        <v>1.8080000000000001</v>
      </c>
      <c r="BJ190" s="97">
        <v>7.31</v>
      </c>
      <c r="BK190" s="97">
        <v>0.161</v>
      </c>
      <c r="BL190" s="97">
        <v>8.5999999999999993E-2</v>
      </c>
      <c r="BM190" s="97">
        <v>3.89</v>
      </c>
      <c r="BN190" s="97">
        <v>1.19</v>
      </c>
      <c r="BO190" s="97">
        <v>3.03</v>
      </c>
      <c r="BP190" s="97">
        <v>0.77</v>
      </c>
    </row>
    <row r="191" spans="1:70" x14ac:dyDescent="0.25">
      <c r="A191" s="188" t="s">
        <v>2462</v>
      </c>
      <c r="B191" s="190">
        <v>6.213431736526946</v>
      </c>
      <c r="C191" s="97">
        <v>0.213774795388399</v>
      </c>
      <c r="D191" s="98">
        <v>167</v>
      </c>
      <c r="E191" s="102" t="s">
        <v>2007</v>
      </c>
      <c r="F191" s="190">
        <v>6.1941660377358492</v>
      </c>
      <c r="G191" s="97">
        <v>0.30315708922514095</v>
      </c>
      <c r="H191" s="98">
        <v>53</v>
      </c>
      <c r="I191" s="102" t="s">
        <v>1996</v>
      </c>
      <c r="J191" s="103" t="s">
        <v>2463</v>
      </c>
      <c r="K191" s="101" t="s">
        <v>68</v>
      </c>
      <c r="L191" s="157" t="s">
        <v>2457</v>
      </c>
      <c r="M191" s="164" t="s">
        <v>2462</v>
      </c>
      <c r="O191" s="195" t="s">
        <v>2462</v>
      </c>
      <c r="P191" s="97" t="s">
        <v>843</v>
      </c>
      <c r="Q191" s="97" t="s">
        <v>829</v>
      </c>
      <c r="R191" s="105">
        <v>289</v>
      </c>
      <c r="S191" s="97" t="s">
        <v>835</v>
      </c>
      <c r="T191" s="97" t="s">
        <v>832</v>
      </c>
      <c r="U191" s="97">
        <v>28</v>
      </c>
      <c r="V191" s="97" t="s">
        <v>835</v>
      </c>
      <c r="W191" s="97">
        <v>121</v>
      </c>
      <c r="X191" s="97">
        <v>28</v>
      </c>
      <c r="Y191" s="97">
        <v>1.2</v>
      </c>
      <c r="Z191" s="97">
        <v>6300</v>
      </c>
      <c r="AA191" s="97" t="s">
        <v>830</v>
      </c>
      <c r="AB191" s="105" t="s">
        <v>831</v>
      </c>
      <c r="AC191" s="97">
        <v>6.1</v>
      </c>
      <c r="AD191" s="97">
        <v>16</v>
      </c>
      <c r="AE191" s="97">
        <v>0.2</v>
      </c>
      <c r="AF191" s="97" t="s">
        <v>832</v>
      </c>
      <c r="AG191" s="97">
        <v>23</v>
      </c>
      <c r="AH191" s="97">
        <v>63</v>
      </c>
      <c r="AI191" s="105">
        <v>4.2</v>
      </c>
      <c r="AJ191" s="97">
        <v>23.9</v>
      </c>
      <c r="AK191" s="97" t="s">
        <v>832</v>
      </c>
      <c r="AL191" s="97">
        <v>2.25</v>
      </c>
      <c r="AM191" s="97" t="s">
        <v>835</v>
      </c>
      <c r="AN191" s="97" t="s">
        <v>198</v>
      </c>
      <c r="AO191" s="97">
        <v>1</v>
      </c>
      <c r="AP191" s="97">
        <v>8.6999999999999993</v>
      </c>
      <c r="AQ191" s="97" t="s">
        <v>837</v>
      </c>
      <c r="AR191" s="97" t="s">
        <v>830</v>
      </c>
      <c r="AS191" s="97">
        <v>5</v>
      </c>
      <c r="AT191" s="97">
        <v>2.8</v>
      </c>
      <c r="AU191" s="97" t="s">
        <v>837</v>
      </c>
      <c r="AV191" s="105" t="s">
        <v>719</v>
      </c>
      <c r="AW191" s="97" t="s">
        <v>805</v>
      </c>
      <c r="AX191" s="97" t="s">
        <v>805</v>
      </c>
      <c r="AY191" s="97">
        <v>14</v>
      </c>
      <c r="AZ191" s="97" t="s">
        <v>805</v>
      </c>
      <c r="BA191" s="97" t="s">
        <v>805</v>
      </c>
      <c r="BB191" s="97" t="s">
        <v>805</v>
      </c>
      <c r="BD191" s="188" t="s">
        <v>2462</v>
      </c>
      <c r="BE191" s="97">
        <v>6.29</v>
      </c>
      <c r="BF191" s="97">
        <v>58.8</v>
      </c>
      <c r="BG191" s="97">
        <v>14.37</v>
      </c>
      <c r="BH191" s="97">
        <v>1.36</v>
      </c>
      <c r="BI191" s="97">
        <v>0.13</v>
      </c>
      <c r="BJ191" s="97">
        <v>6.95</v>
      </c>
      <c r="BK191" s="97">
        <v>6.4000000000000001E-2</v>
      </c>
      <c r="BL191" s="97">
        <v>0.04</v>
      </c>
      <c r="BM191" s="97">
        <v>4.03</v>
      </c>
      <c r="BN191" s="97">
        <v>1.52</v>
      </c>
      <c r="BO191" s="97">
        <v>3.14</v>
      </c>
      <c r="BP191" s="97">
        <v>0.36</v>
      </c>
    </row>
    <row r="192" spans="1:70" x14ac:dyDescent="0.25">
      <c r="A192" s="188" t="s">
        <v>751</v>
      </c>
      <c r="B192" s="190">
        <v>6.6986069364161835</v>
      </c>
      <c r="C192" s="97">
        <v>0.20844813185194364</v>
      </c>
      <c r="D192" s="98">
        <v>173</v>
      </c>
      <c r="E192" s="102" t="s">
        <v>1982</v>
      </c>
      <c r="F192" s="190">
        <v>6.6752681159420293</v>
      </c>
      <c r="G192" s="97">
        <v>0.32101604068990724</v>
      </c>
      <c r="H192" s="98">
        <v>69</v>
      </c>
      <c r="I192" s="102" t="s">
        <v>1998</v>
      </c>
      <c r="J192" s="103" t="s">
        <v>140</v>
      </c>
      <c r="K192" s="101" t="s">
        <v>892</v>
      </c>
      <c r="L192" s="157" t="s">
        <v>138</v>
      </c>
      <c r="M192" s="164" t="s">
        <v>751</v>
      </c>
      <c r="O192" s="195" t="s">
        <v>751</v>
      </c>
      <c r="P192" s="97" t="s">
        <v>842</v>
      </c>
      <c r="Q192" s="97" t="s">
        <v>834</v>
      </c>
      <c r="R192" s="105">
        <v>280</v>
      </c>
      <c r="S192" s="97">
        <v>0.7</v>
      </c>
      <c r="T192" s="97" t="s">
        <v>830</v>
      </c>
      <c r="U192" s="97">
        <v>24</v>
      </c>
      <c r="V192" s="97">
        <v>1.3</v>
      </c>
      <c r="W192" s="97">
        <v>140</v>
      </c>
      <c r="X192" s="97">
        <v>33</v>
      </c>
      <c r="Y192" s="97">
        <v>2</v>
      </c>
      <c r="Z192" s="97">
        <v>7300</v>
      </c>
      <c r="AA192" s="97">
        <v>4</v>
      </c>
      <c r="AB192" s="105" t="s">
        <v>831</v>
      </c>
      <c r="AC192" s="97">
        <v>7.2</v>
      </c>
      <c r="AD192" s="97">
        <v>19</v>
      </c>
      <c r="AE192" s="97">
        <v>0.4</v>
      </c>
      <c r="AF192" s="97">
        <v>24</v>
      </c>
      <c r="AG192" s="97">
        <v>33</v>
      </c>
      <c r="AH192" s="97">
        <v>80</v>
      </c>
      <c r="AI192" s="105">
        <v>5.0999999999999996</v>
      </c>
      <c r="AJ192" s="97">
        <v>26.4</v>
      </c>
      <c r="AK192" s="97" t="s">
        <v>830</v>
      </c>
      <c r="AL192" s="97">
        <v>2.6</v>
      </c>
      <c r="AM192" s="97">
        <v>1.3</v>
      </c>
      <c r="AN192" s="97" t="s">
        <v>805</v>
      </c>
      <c r="AO192" s="97">
        <v>1.1000000000000001</v>
      </c>
      <c r="AP192" s="97">
        <v>9.1999999999999993</v>
      </c>
      <c r="AQ192" s="97" t="s">
        <v>805</v>
      </c>
      <c r="AR192" s="97">
        <v>1</v>
      </c>
      <c r="AS192" s="97">
        <v>6</v>
      </c>
      <c r="AT192" s="97">
        <v>3</v>
      </c>
      <c r="AU192" s="97">
        <v>120</v>
      </c>
      <c r="AV192" s="105" t="s">
        <v>805</v>
      </c>
      <c r="AW192" s="97" t="s">
        <v>805</v>
      </c>
      <c r="AX192" s="97" t="s">
        <v>805</v>
      </c>
      <c r="AY192" s="97" t="s">
        <v>835</v>
      </c>
      <c r="AZ192" s="97" t="s">
        <v>805</v>
      </c>
      <c r="BA192" s="97" t="s">
        <v>805</v>
      </c>
      <c r="BB192" s="97" t="s">
        <v>805</v>
      </c>
      <c r="BD192" s="188" t="s">
        <v>751</v>
      </c>
      <c r="BE192" s="97">
        <v>6.2</v>
      </c>
      <c r="BF192" s="97">
        <v>59.75</v>
      </c>
      <c r="BG192" s="97">
        <v>14.07</v>
      </c>
      <c r="BH192" s="97">
        <v>1.36</v>
      </c>
      <c r="BI192" s="97">
        <v>0.13</v>
      </c>
      <c r="BJ192" s="97">
        <v>6.47</v>
      </c>
      <c r="BK192" s="97">
        <v>7.4999999999999997E-2</v>
      </c>
      <c r="BL192" s="97">
        <v>0.08</v>
      </c>
      <c r="BM192" s="97">
        <v>3.83</v>
      </c>
      <c r="BN192" s="97">
        <v>1.72</v>
      </c>
      <c r="BO192" s="97">
        <v>2.93</v>
      </c>
      <c r="BP192" s="97">
        <v>0.37</v>
      </c>
    </row>
    <row r="193" spans="1:70" x14ac:dyDescent="0.25">
      <c r="A193" s="188" t="s">
        <v>379</v>
      </c>
      <c r="B193" s="190">
        <v>6.926343558282209</v>
      </c>
      <c r="C193" s="97">
        <v>0.22769476482886331</v>
      </c>
      <c r="D193" s="98">
        <v>163</v>
      </c>
      <c r="E193" s="102" t="s">
        <v>1513</v>
      </c>
      <c r="F193" s="190">
        <v>6.9727598684210497</v>
      </c>
      <c r="G193" s="97">
        <v>0.31768322125668064</v>
      </c>
      <c r="H193" s="98">
        <v>76</v>
      </c>
      <c r="I193" s="102" t="s">
        <v>2016</v>
      </c>
      <c r="J193" s="103" t="s">
        <v>1263</v>
      </c>
      <c r="K193" s="101" t="s">
        <v>892</v>
      </c>
      <c r="L193" s="157" t="s">
        <v>1266</v>
      </c>
      <c r="M193" s="164" t="s">
        <v>379</v>
      </c>
      <c r="O193" s="195" t="s">
        <v>379</v>
      </c>
      <c r="P193" s="97">
        <v>3.5999999999999997E-2</v>
      </c>
      <c r="Q193" s="97" t="s">
        <v>205</v>
      </c>
      <c r="R193" s="105">
        <v>324</v>
      </c>
      <c r="S193" s="97">
        <v>1.1000000000000001</v>
      </c>
      <c r="T193" s="97" t="s">
        <v>206</v>
      </c>
      <c r="U193" s="97">
        <v>23</v>
      </c>
      <c r="V193" s="97">
        <v>1.69</v>
      </c>
      <c r="W193" s="97">
        <v>70.2</v>
      </c>
      <c r="X193" s="97">
        <v>13.4</v>
      </c>
      <c r="Y193" s="97">
        <v>0.92900000000000005</v>
      </c>
      <c r="Z193" s="97">
        <v>7440</v>
      </c>
      <c r="AA193" s="97">
        <v>3.75</v>
      </c>
      <c r="AB193" s="105" t="s">
        <v>207</v>
      </c>
      <c r="AC193" s="97">
        <v>4.03</v>
      </c>
      <c r="AD193" s="97">
        <v>15.8</v>
      </c>
      <c r="AE193" s="97">
        <v>0.40500000000000003</v>
      </c>
      <c r="AF193" s="97">
        <v>20.9</v>
      </c>
      <c r="AG193" s="97">
        <v>18.3</v>
      </c>
      <c r="AH193" s="97">
        <v>116</v>
      </c>
      <c r="AI193" s="105">
        <v>4.6100000000000003</v>
      </c>
      <c r="AJ193" s="97">
        <v>13.8</v>
      </c>
      <c r="AK193" s="97" t="s">
        <v>1030</v>
      </c>
      <c r="AL193" s="97">
        <v>1.8</v>
      </c>
      <c r="AM193" s="97">
        <v>1.44</v>
      </c>
      <c r="AN193" s="97" t="s">
        <v>208</v>
      </c>
      <c r="AO193" s="97">
        <v>0.99399999999999999</v>
      </c>
      <c r="AP193" s="97">
        <v>13.1</v>
      </c>
      <c r="AQ193" s="97" t="s">
        <v>209</v>
      </c>
      <c r="AR193" s="97" t="s">
        <v>210</v>
      </c>
      <c r="AS193" s="97">
        <v>9.06</v>
      </c>
      <c r="AT193" s="97">
        <v>2.13</v>
      </c>
      <c r="AU193" s="97">
        <v>49.3</v>
      </c>
      <c r="AV193" s="105" t="s">
        <v>1268</v>
      </c>
      <c r="AW193" s="97" t="s">
        <v>805</v>
      </c>
      <c r="AX193" s="97" t="s">
        <v>805</v>
      </c>
      <c r="AY193" s="97">
        <v>4.2699999999999996</v>
      </c>
      <c r="AZ193" s="97" t="s">
        <v>805</v>
      </c>
      <c r="BA193" s="97" t="s">
        <v>805</v>
      </c>
      <c r="BB193" s="97" t="s">
        <v>805</v>
      </c>
      <c r="BD193" s="188" t="s">
        <v>379</v>
      </c>
      <c r="BE193" s="97">
        <v>4.8099999999999996</v>
      </c>
      <c r="BF193" s="97">
        <v>64.14</v>
      </c>
      <c r="BG193" s="97">
        <v>13.93</v>
      </c>
      <c r="BH193" s="97">
        <v>1.028</v>
      </c>
      <c r="BI193" s="97">
        <v>0.1</v>
      </c>
      <c r="BJ193" s="97">
        <v>4.68</v>
      </c>
      <c r="BK193" s="97">
        <v>5.5E-2</v>
      </c>
      <c r="BL193" s="97">
        <v>5.0999999999999997E-2</v>
      </c>
      <c r="BM193" s="97">
        <v>2.95</v>
      </c>
      <c r="BN193" s="97">
        <v>2.4500000000000002</v>
      </c>
      <c r="BO193" s="97">
        <v>2.9849999999999999</v>
      </c>
      <c r="BP193" s="97">
        <v>0.55000000000000004</v>
      </c>
    </row>
    <row r="194" spans="1:70" x14ac:dyDescent="0.25">
      <c r="A194" s="188" t="s">
        <v>970</v>
      </c>
      <c r="B194" s="190">
        <v>7.5242640625000012</v>
      </c>
      <c r="C194" s="97">
        <v>0.29851924211160963</v>
      </c>
      <c r="D194" s="98">
        <v>128</v>
      </c>
      <c r="E194" s="102" t="s">
        <v>1971</v>
      </c>
      <c r="F194" s="190">
        <v>7.3819811320754729</v>
      </c>
      <c r="G194" s="97">
        <v>0.38600694944750719</v>
      </c>
      <c r="H194" s="98">
        <v>53</v>
      </c>
      <c r="I194" s="102" t="s">
        <v>2018</v>
      </c>
      <c r="J194" s="103" t="s">
        <v>1020</v>
      </c>
      <c r="K194" s="101" t="s">
        <v>292</v>
      </c>
      <c r="L194" s="157" t="s">
        <v>971</v>
      </c>
      <c r="M194" s="164" t="s">
        <v>970</v>
      </c>
      <c r="O194" s="188" t="s">
        <v>970</v>
      </c>
      <c r="P194" s="97" t="s">
        <v>842</v>
      </c>
      <c r="Q194" s="97" t="s">
        <v>829</v>
      </c>
      <c r="R194" s="105">
        <v>280</v>
      </c>
      <c r="S194" s="97" t="s">
        <v>834</v>
      </c>
      <c r="T194" s="97" t="s">
        <v>835</v>
      </c>
      <c r="U194" s="97">
        <v>23</v>
      </c>
      <c r="V194" s="97">
        <v>1.4</v>
      </c>
      <c r="W194" s="97">
        <v>140</v>
      </c>
      <c r="X194" s="97">
        <v>37</v>
      </c>
      <c r="Y194" s="97">
        <v>1.7</v>
      </c>
      <c r="Z194" s="97">
        <v>7900</v>
      </c>
      <c r="AA194" s="97">
        <v>5</v>
      </c>
      <c r="AB194" s="105" t="s">
        <v>198</v>
      </c>
      <c r="AC194" s="97">
        <v>8.1999999999999993</v>
      </c>
      <c r="AD194" s="97">
        <v>16</v>
      </c>
      <c r="AE194" s="97">
        <v>0.43</v>
      </c>
      <c r="AF194" s="97">
        <v>36</v>
      </c>
      <c r="AG194" s="97">
        <v>35</v>
      </c>
      <c r="AH194" s="97">
        <v>55</v>
      </c>
      <c r="AI194" s="105">
        <v>5.3</v>
      </c>
      <c r="AJ194" s="97">
        <v>31.2</v>
      </c>
      <c r="AK194" s="97" t="s">
        <v>834</v>
      </c>
      <c r="AL194" s="97">
        <v>2.4</v>
      </c>
      <c r="AM194" s="97">
        <v>1.3</v>
      </c>
      <c r="AN194" s="97" t="s">
        <v>832</v>
      </c>
      <c r="AO194" s="97">
        <v>1.2</v>
      </c>
      <c r="AP194" s="97">
        <v>6.8</v>
      </c>
      <c r="AQ194" s="97" t="s">
        <v>831</v>
      </c>
      <c r="AR194" s="97">
        <v>2</v>
      </c>
      <c r="AS194" s="97">
        <v>3.7</v>
      </c>
      <c r="AT194" s="97">
        <v>2.4</v>
      </c>
      <c r="AU194" s="97">
        <v>130</v>
      </c>
      <c r="AV194" s="105" t="s">
        <v>833</v>
      </c>
      <c r="AW194" s="97" t="s">
        <v>805</v>
      </c>
      <c r="AX194" s="97" t="s">
        <v>805</v>
      </c>
      <c r="AY194" s="97">
        <v>9</v>
      </c>
      <c r="AZ194" s="97" t="s">
        <v>805</v>
      </c>
      <c r="BA194" s="97" t="s">
        <v>805</v>
      </c>
      <c r="BB194" s="97" t="s">
        <v>805</v>
      </c>
      <c r="BD194" s="188" t="s">
        <v>970</v>
      </c>
      <c r="BE194" s="97" t="s">
        <v>805</v>
      </c>
      <c r="BF194" s="97" t="s">
        <v>805</v>
      </c>
      <c r="BG194" s="97" t="s">
        <v>805</v>
      </c>
      <c r="BH194" s="97" t="s">
        <v>805</v>
      </c>
      <c r="BI194" s="97" t="s">
        <v>805</v>
      </c>
      <c r="BJ194" s="97" t="s">
        <v>805</v>
      </c>
      <c r="BK194" s="97" t="s">
        <v>805</v>
      </c>
      <c r="BL194" s="97" t="s">
        <v>805</v>
      </c>
      <c r="BM194" s="97" t="s">
        <v>805</v>
      </c>
      <c r="BN194" s="97" t="s">
        <v>805</v>
      </c>
      <c r="BO194" s="97" t="s">
        <v>805</v>
      </c>
      <c r="BP194" s="97" t="s">
        <v>805</v>
      </c>
      <c r="BR194" s="68" t="s">
        <v>289</v>
      </c>
    </row>
    <row r="195" spans="1:70" x14ac:dyDescent="0.25">
      <c r="A195" s="188" t="s">
        <v>2448</v>
      </c>
      <c r="B195" s="190">
        <v>7.8713397129186591</v>
      </c>
      <c r="C195" s="97">
        <v>0.28488284376944134</v>
      </c>
      <c r="D195" s="98">
        <v>209</v>
      </c>
      <c r="E195" s="102" t="s">
        <v>1976</v>
      </c>
      <c r="F195" s="190">
        <v>7.7501543209876536</v>
      </c>
      <c r="G195" s="97">
        <v>0.44589146756266201</v>
      </c>
      <c r="H195" s="98">
        <v>81</v>
      </c>
      <c r="I195" s="102" t="s">
        <v>2014</v>
      </c>
      <c r="J195" s="103" t="s">
        <v>2449</v>
      </c>
      <c r="K195" s="101" t="s">
        <v>1194</v>
      </c>
      <c r="L195" s="157" t="s">
        <v>44</v>
      </c>
      <c r="M195" s="164" t="s">
        <v>2448</v>
      </c>
      <c r="O195" s="188" t="s">
        <v>2448</v>
      </c>
      <c r="P195" s="97" t="s">
        <v>842</v>
      </c>
      <c r="Q195" s="97" t="s">
        <v>829</v>
      </c>
      <c r="R195" s="105">
        <v>140</v>
      </c>
      <c r="S195" s="97" t="s">
        <v>829</v>
      </c>
      <c r="T195" s="97" t="s">
        <v>830</v>
      </c>
      <c r="U195" s="97">
        <v>22.5</v>
      </c>
      <c r="V195" s="97">
        <v>17</v>
      </c>
      <c r="W195" s="97">
        <v>94.5</v>
      </c>
      <c r="X195" s="97">
        <v>34.5</v>
      </c>
      <c r="Y195" s="97">
        <v>1</v>
      </c>
      <c r="Z195" s="97">
        <v>7900</v>
      </c>
      <c r="AA195" s="97">
        <v>3.5</v>
      </c>
      <c r="AB195" s="105" t="s">
        <v>831</v>
      </c>
      <c r="AC195" s="97">
        <v>7.7</v>
      </c>
      <c r="AD195" s="97">
        <v>12</v>
      </c>
      <c r="AE195" s="97">
        <v>0.4</v>
      </c>
      <c r="AF195" s="97">
        <v>25</v>
      </c>
      <c r="AG195" s="97">
        <v>35</v>
      </c>
      <c r="AH195" s="97">
        <v>485</v>
      </c>
      <c r="AI195" s="105">
        <v>4.6500000000000004</v>
      </c>
      <c r="AJ195" s="97">
        <v>27.25</v>
      </c>
      <c r="AK195" s="97" t="s">
        <v>830</v>
      </c>
      <c r="AL195" s="97">
        <v>2.0699999999999998</v>
      </c>
      <c r="AM195" s="97">
        <v>0.85</v>
      </c>
      <c r="AN195" s="97" t="s">
        <v>832</v>
      </c>
      <c r="AO195" s="97">
        <v>1.1000000000000001</v>
      </c>
      <c r="AP195" s="97">
        <v>2.6</v>
      </c>
      <c r="AQ195" s="97" t="s">
        <v>833</v>
      </c>
      <c r="AR195" s="97" t="s">
        <v>834</v>
      </c>
      <c r="AS195" s="97">
        <v>1.5</v>
      </c>
      <c r="AT195" s="97">
        <v>3</v>
      </c>
      <c r="AU195" s="97">
        <v>120</v>
      </c>
      <c r="AV195" s="105" t="s">
        <v>837</v>
      </c>
      <c r="AW195" s="97" t="s">
        <v>805</v>
      </c>
      <c r="AX195" s="97" t="s">
        <v>805</v>
      </c>
      <c r="AY195" s="97">
        <v>15.45</v>
      </c>
      <c r="AZ195" s="97" t="s">
        <v>805</v>
      </c>
      <c r="BA195" s="97" t="s">
        <v>805</v>
      </c>
      <c r="BB195" s="97" t="s">
        <v>805</v>
      </c>
      <c r="BD195" s="188" t="s">
        <v>2448</v>
      </c>
      <c r="BE195" s="97" t="s">
        <v>805</v>
      </c>
      <c r="BF195" s="97" t="s">
        <v>805</v>
      </c>
      <c r="BG195" s="97" t="s">
        <v>805</v>
      </c>
      <c r="BH195" s="97" t="s">
        <v>805</v>
      </c>
      <c r="BI195" s="97" t="s">
        <v>805</v>
      </c>
      <c r="BJ195" s="97" t="s">
        <v>805</v>
      </c>
      <c r="BK195" s="97" t="s">
        <v>805</v>
      </c>
      <c r="BL195" s="97" t="s">
        <v>805</v>
      </c>
      <c r="BM195" s="97" t="s">
        <v>805</v>
      </c>
      <c r="BN195" s="97" t="s">
        <v>805</v>
      </c>
      <c r="BO195" s="97" t="s">
        <v>805</v>
      </c>
      <c r="BP195" s="97" t="s">
        <v>805</v>
      </c>
      <c r="BR195" s="68" t="s">
        <v>289</v>
      </c>
    </row>
    <row r="196" spans="1:70" x14ac:dyDescent="0.25">
      <c r="A196" s="188" t="s">
        <v>2441</v>
      </c>
      <c r="B196" s="190">
        <v>8.6613900523560208</v>
      </c>
      <c r="C196" s="97">
        <v>0.33018191254677431</v>
      </c>
      <c r="D196" s="98">
        <v>191</v>
      </c>
      <c r="E196" s="102" t="s">
        <v>2011</v>
      </c>
      <c r="F196" s="190">
        <v>8.5991666666666653</v>
      </c>
      <c r="G196" s="97">
        <v>0.51790932756952668</v>
      </c>
      <c r="H196" s="98">
        <v>84</v>
      </c>
      <c r="I196" s="102" t="s">
        <v>2485</v>
      </c>
      <c r="J196" s="103" t="s">
        <v>2442</v>
      </c>
      <c r="K196" s="101" t="s">
        <v>1368</v>
      </c>
      <c r="L196" s="157" t="s">
        <v>45</v>
      </c>
      <c r="M196" s="164" t="s">
        <v>2441</v>
      </c>
      <c r="O196" s="188" t="s">
        <v>2441</v>
      </c>
      <c r="P196" s="97">
        <v>0.81299999999999994</v>
      </c>
      <c r="Q196" s="97">
        <v>6.79</v>
      </c>
      <c r="R196" s="105">
        <v>52.5</v>
      </c>
      <c r="S196" s="97">
        <v>0.23599999999999999</v>
      </c>
      <c r="T196" s="97" t="s">
        <v>805</v>
      </c>
      <c r="U196" s="97">
        <v>4</v>
      </c>
      <c r="V196" s="97">
        <v>62.55</v>
      </c>
      <c r="W196" s="97">
        <v>49.9</v>
      </c>
      <c r="X196" s="97">
        <v>11.05</v>
      </c>
      <c r="Y196" s="97" t="s">
        <v>2443</v>
      </c>
      <c r="Z196" s="97">
        <v>9450</v>
      </c>
      <c r="AA196" s="97">
        <v>0.64300000000000002</v>
      </c>
      <c r="AB196" s="105" t="s">
        <v>108</v>
      </c>
      <c r="AC196" s="97">
        <v>2.09</v>
      </c>
      <c r="AD196" s="97">
        <v>2.33</v>
      </c>
      <c r="AE196" s="97">
        <v>0.14200000000000002</v>
      </c>
      <c r="AF196" s="97">
        <v>21.7</v>
      </c>
      <c r="AG196" s="97" t="s">
        <v>833</v>
      </c>
      <c r="AH196" s="97">
        <v>1615</v>
      </c>
      <c r="AI196" s="105">
        <v>1.26</v>
      </c>
      <c r="AJ196" s="97">
        <v>7.125</v>
      </c>
      <c r="AK196" s="97" t="s">
        <v>2444</v>
      </c>
      <c r="AL196" s="97">
        <v>1.22</v>
      </c>
      <c r="AM196" s="97" t="s">
        <v>829</v>
      </c>
      <c r="AN196" s="97" t="s">
        <v>805</v>
      </c>
      <c r="AO196" s="97" t="s">
        <v>829</v>
      </c>
      <c r="AP196" s="97" t="s">
        <v>2445</v>
      </c>
      <c r="AQ196" s="97" t="s">
        <v>833</v>
      </c>
      <c r="AR196" s="97" t="s">
        <v>834</v>
      </c>
      <c r="AS196" s="97" t="s">
        <v>829</v>
      </c>
      <c r="AT196" s="97">
        <v>0.6</v>
      </c>
      <c r="AU196" s="97" t="s">
        <v>831</v>
      </c>
      <c r="AV196" s="105" t="s">
        <v>805</v>
      </c>
      <c r="AW196" s="97" t="s">
        <v>805</v>
      </c>
      <c r="AX196" s="97" t="s">
        <v>805</v>
      </c>
      <c r="AY196" s="97">
        <v>26.6</v>
      </c>
      <c r="AZ196" s="97" t="s">
        <v>805</v>
      </c>
      <c r="BA196" s="97" t="s">
        <v>2446</v>
      </c>
      <c r="BB196" s="97" t="s">
        <v>2447</v>
      </c>
      <c r="BD196" s="188" t="s">
        <v>2441</v>
      </c>
      <c r="BE196" s="97" t="s">
        <v>805</v>
      </c>
      <c r="BF196" s="97" t="s">
        <v>805</v>
      </c>
      <c r="BG196" s="97" t="s">
        <v>805</v>
      </c>
      <c r="BH196" s="97" t="s">
        <v>805</v>
      </c>
      <c r="BI196" s="97" t="s">
        <v>805</v>
      </c>
      <c r="BJ196" s="97" t="s">
        <v>805</v>
      </c>
      <c r="BK196" s="97" t="s">
        <v>805</v>
      </c>
      <c r="BL196" s="97" t="s">
        <v>805</v>
      </c>
      <c r="BM196" s="97" t="s">
        <v>805</v>
      </c>
      <c r="BN196" s="97" t="s">
        <v>805</v>
      </c>
      <c r="BO196" s="97" t="s">
        <v>805</v>
      </c>
      <c r="BP196" s="97" t="s">
        <v>805</v>
      </c>
      <c r="BR196" s="68" t="s">
        <v>289</v>
      </c>
    </row>
    <row r="197" spans="1:70" x14ac:dyDescent="0.25">
      <c r="A197" s="188" t="s">
        <v>1527</v>
      </c>
      <c r="B197" s="190">
        <v>9.1615141242937845</v>
      </c>
      <c r="C197" s="97">
        <v>0.3548137492747015</v>
      </c>
      <c r="D197" s="98">
        <v>177</v>
      </c>
      <c r="E197" s="102" t="s">
        <v>2012</v>
      </c>
      <c r="F197" s="190">
        <v>8.999062962962963</v>
      </c>
      <c r="G197" s="97">
        <v>0.36255269352675901</v>
      </c>
      <c r="H197" s="98">
        <v>54</v>
      </c>
      <c r="I197" s="102" t="s">
        <v>369</v>
      </c>
      <c r="J197" s="103" t="s">
        <v>1553</v>
      </c>
      <c r="K197" s="101" t="s">
        <v>733</v>
      </c>
      <c r="L197" s="157" t="s">
        <v>1549</v>
      </c>
      <c r="M197" s="164" t="s">
        <v>1527</v>
      </c>
      <c r="O197" s="195" t="s">
        <v>1527</v>
      </c>
      <c r="P197" s="97">
        <v>20.9</v>
      </c>
      <c r="Q197" s="97">
        <v>518</v>
      </c>
      <c r="R197" s="105">
        <v>330</v>
      </c>
      <c r="S197" s="97" t="s">
        <v>835</v>
      </c>
      <c r="T197" s="97" t="s">
        <v>832</v>
      </c>
      <c r="U197" s="97">
        <v>31.6</v>
      </c>
      <c r="V197" s="97">
        <v>1</v>
      </c>
      <c r="W197" s="97">
        <v>90</v>
      </c>
      <c r="X197" s="97">
        <v>162</v>
      </c>
      <c r="Y197" s="97">
        <v>1.48</v>
      </c>
      <c r="Z197" s="97">
        <v>9530</v>
      </c>
      <c r="AA197" s="97">
        <v>6</v>
      </c>
      <c r="AB197" s="105" t="s">
        <v>831</v>
      </c>
      <c r="AC197" s="97">
        <v>15.4</v>
      </c>
      <c r="AD197" s="97">
        <v>15</v>
      </c>
      <c r="AE197" s="97">
        <v>0.39</v>
      </c>
      <c r="AF197" s="97" t="s">
        <v>832</v>
      </c>
      <c r="AG197" s="97">
        <v>340</v>
      </c>
      <c r="AH197" s="97">
        <v>62</v>
      </c>
      <c r="AI197" s="105">
        <v>4.4000000000000004</v>
      </c>
      <c r="AJ197" s="97">
        <v>22.4</v>
      </c>
      <c r="AK197" s="97" t="s">
        <v>832</v>
      </c>
      <c r="AL197" s="97">
        <v>1.71</v>
      </c>
      <c r="AM197" s="97" t="s">
        <v>835</v>
      </c>
      <c r="AN197" s="97" t="s">
        <v>198</v>
      </c>
      <c r="AO197" s="97">
        <v>1</v>
      </c>
      <c r="AP197" s="97">
        <v>18.899999999999999</v>
      </c>
      <c r="AQ197" s="97" t="s">
        <v>837</v>
      </c>
      <c r="AR197" s="97" t="s">
        <v>830</v>
      </c>
      <c r="AS197" s="97">
        <v>5</v>
      </c>
      <c r="AT197" s="97">
        <v>3</v>
      </c>
      <c r="AU197" s="97">
        <v>940</v>
      </c>
      <c r="AV197" s="105" t="s">
        <v>719</v>
      </c>
      <c r="AW197" s="97" t="s">
        <v>805</v>
      </c>
      <c r="AX197" s="97" t="s">
        <v>805</v>
      </c>
      <c r="AY197" s="97">
        <v>9</v>
      </c>
      <c r="AZ197" s="97" t="s">
        <v>805</v>
      </c>
      <c r="BA197" s="97" t="s">
        <v>805</v>
      </c>
      <c r="BB197" s="97" t="s">
        <v>805</v>
      </c>
      <c r="BD197" s="188" t="s">
        <v>1527</v>
      </c>
      <c r="BE197" s="97">
        <v>15.25874125874126</v>
      </c>
      <c r="BF197" s="97">
        <v>44.35</v>
      </c>
      <c r="BG197" s="97">
        <v>15.02</v>
      </c>
      <c r="BH197" s="97">
        <v>1.67</v>
      </c>
      <c r="BI197" s="97">
        <v>0.15</v>
      </c>
      <c r="BJ197" s="97">
        <v>5.21</v>
      </c>
      <c r="BK197" s="97">
        <v>7.245744216499346E-2</v>
      </c>
      <c r="BL197" s="97">
        <v>0.27232679215058075</v>
      </c>
      <c r="BM197" s="97">
        <v>2.74</v>
      </c>
      <c r="BN197" s="97">
        <v>0.97799999999999998</v>
      </c>
      <c r="BO197" s="97" t="s">
        <v>805</v>
      </c>
      <c r="BP197" s="97">
        <v>4.04</v>
      </c>
    </row>
    <row r="198" spans="1:70" x14ac:dyDescent="0.25">
      <c r="A198" s="188" t="s">
        <v>1161</v>
      </c>
      <c r="B198" s="190">
        <v>9.8095374382022431</v>
      </c>
      <c r="C198" s="97">
        <v>0.29910701381652677</v>
      </c>
      <c r="D198" s="98">
        <v>178</v>
      </c>
      <c r="E198" s="102" t="s">
        <v>1986</v>
      </c>
      <c r="F198" s="190">
        <v>9.6777033333333335</v>
      </c>
      <c r="G198" s="97">
        <v>0.42643991687052213</v>
      </c>
      <c r="H198" s="98">
        <v>60</v>
      </c>
      <c r="I198" s="102" t="s">
        <v>1999</v>
      </c>
      <c r="J198" s="103" t="s">
        <v>571</v>
      </c>
      <c r="K198" s="101" t="s">
        <v>892</v>
      </c>
      <c r="L198" s="157" t="s">
        <v>567</v>
      </c>
      <c r="M198" s="164" t="s">
        <v>1161</v>
      </c>
      <c r="O198" s="195" t="s">
        <v>1161</v>
      </c>
      <c r="P198" s="97" t="s">
        <v>842</v>
      </c>
      <c r="Q198" s="97" t="s">
        <v>834</v>
      </c>
      <c r="R198" s="105">
        <v>370</v>
      </c>
      <c r="S198" s="97" t="s">
        <v>829</v>
      </c>
      <c r="T198" s="97" t="s">
        <v>830</v>
      </c>
      <c r="U198" s="97">
        <v>35.700000000000003</v>
      </c>
      <c r="V198" s="97">
        <v>2.38</v>
      </c>
      <c r="W198" s="97">
        <v>120</v>
      </c>
      <c r="X198" s="97">
        <v>30</v>
      </c>
      <c r="Y198" s="97">
        <v>1.43</v>
      </c>
      <c r="Z198" s="97">
        <v>11000</v>
      </c>
      <c r="AA198" s="97">
        <v>4</v>
      </c>
      <c r="AB198" s="105" t="s">
        <v>831</v>
      </c>
      <c r="AC198" s="97">
        <v>6.2</v>
      </c>
      <c r="AD198" s="97">
        <v>22.1</v>
      </c>
      <c r="AE198" s="97" t="s">
        <v>843</v>
      </c>
      <c r="AF198" s="97" t="s">
        <v>573</v>
      </c>
      <c r="AG198" s="97">
        <v>17.600000000000001</v>
      </c>
      <c r="AH198" s="97">
        <v>90</v>
      </c>
      <c r="AI198" s="105">
        <v>4.62</v>
      </c>
      <c r="AJ198" s="97">
        <v>24.8</v>
      </c>
      <c r="AK198" s="97" t="s">
        <v>832</v>
      </c>
      <c r="AL198" s="97">
        <v>2.36</v>
      </c>
      <c r="AM198" s="97">
        <v>1.3</v>
      </c>
      <c r="AN198" s="97" t="s">
        <v>805</v>
      </c>
      <c r="AO198" s="97">
        <v>1.1000000000000001</v>
      </c>
      <c r="AP198" s="97">
        <v>12.5</v>
      </c>
      <c r="AQ198" s="97" t="s">
        <v>805</v>
      </c>
      <c r="AR198" s="97" t="s">
        <v>574</v>
      </c>
      <c r="AS198" s="97">
        <v>5.9</v>
      </c>
      <c r="AT198" s="97">
        <v>2</v>
      </c>
      <c r="AU198" s="97">
        <v>93</v>
      </c>
      <c r="AV198" s="105" t="s">
        <v>805</v>
      </c>
      <c r="AW198" s="97" t="s">
        <v>805</v>
      </c>
      <c r="AX198" s="97" t="s">
        <v>805</v>
      </c>
      <c r="AY198" s="97">
        <v>4</v>
      </c>
      <c r="AZ198" s="97" t="s">
        <v>805</v>
      </c>
      <c r="BA198" s="97" t="s">
        <v>805</v>
      </c>
      <c r="BB198" s="97" t="s">
        <v>805</v>
      </c>
      <c r="BD198" s="188" t="s">
        <v>1161</v>
      </c>
      <c r="BE198" s="97">
        <v>5.94</v>
      </c>
      <c r="BF198" s="97">
        <v>60.67</v>
      </c>
      <c r="BG198" s="97">
        <v>13.88</v>
      </c>
      <c r="BH198" s="97">
        <v>1.35</v>
      </c>
      <c r="BI198" s="97">
        <v>0.12</v>
      </c>
      <c r="BJ198" s="97">
        <v>6.41</v>
      </c>
      <c r="BK198" s="97">
        <v>6.5000000000000002E-2</v>
      </c>
      <c r="BL198" s="97">
        <v>0.04</v>
      </c>
      <c r="BM198" s="97">
        <v>3.54</v>
      </c>
      <c r="BN198" s="97">
        <v>1.81</v>
      </c>
      <c r="BO198" s="97">
        <v>3.08</v>
      </c>
      <c r="BP198" s="97">
        <v>0.35</v>
      </c>
      <c r="BR198" s="68" t="s">
        <v>289</v>
      </c>
    </row>
    <row r="199" spans="1:70" x14ac:dyDescent="0.25">
      <c r="A199" s="188" t="s">
        <v>1528</v>
      </c>
      <c r="B199" s="190">
        <v>9.8157022471910054</v>
      </c>
      <c r="C199" s="97">
        <v>0.32190367035694373</v>
      </c>
      <c r="D199" s="98">
        <v>178</v>
      </c>
      <c r="E199" s="102" t="s">
        <v>410</v>
      </c>
      <c r="F199" s="190">
        <v>9.8349473684210551</v>
      </c>
      <c r="G199" s="97">
        <v>0.36740899850228381</v>
      </c>
      <c r="H199" s="98">
        <v>57</v>
      </c>
      <c r="I199" s="102" t="s">
        <v>2031</v>
      </c>
      <c r="J199" s="103" t="s">
        <v>1554</v>
      </c>
      <c r="K199" s="101" t="s">
        <v>881</v>
      </c>
      <c r="L199" s="157" t="s">
        <v>1549</v>
      </c>
      <c r="M199" s="164" t="s">
        <v>1528</v>
      </c>
      <c r="O199" s="195" t="s">
        <v>1528</v>
      </c>
      <c r="P199" s="97">
        <v>0.216</v>
      </c>
      <c r="Q199" s="97">
        <v>2</v>
      </c>
      <c r="R199" s="105">
        <v>280</v>
      </c>
      <c r="S199" s="97" t="s">
        <v>835</v>
      </c>
      <c r="T199" s="97" t="s">
        <v>832</v>
      </c>
      <c r="U199" s="97">
        <v>39.4</v>
      </c>
      <c r="V199" s="97">
        <v>2</v>
      </c>
      <c r="W199" s="97">
        <v>50</v>
      </c>
      <c r="X199" s="97">
        <v>32</v>
      </c>
      <c r="Y199" s="97">
        <v>1.39</v>
      </c>
      <c r="Z199" s="97">
        <v>9520</v>
      </c>
      <c r="AA199" s="97">
        <v>5</v>
      </c>
      <c r="AB199" s="105" t="s">
        <v>831</v>
      </c>
      <c r="AC199" s="97">
        <v>8</v>
      </c>
      <c r="AD199" s="97">
        <v>21</v>
      </c>
      <c r="AE199" s="97">
        <v>0.47</v>
      </c>
      <c r="AF199" s="97" t="s">
        <v>832</v>
      </c>
      <c r="AG199" s="97">
        <v>30</v>
      </c>
      <c r="AH199" s="97">
        <v>83</v>
      </c>
      <c r="AI199" s="105">
        <v>5.6</v>
      </c>
      <c r="AJ199" s="97">
        <v>24.8</v>
      </c>
      <c r="AK199" s="97" t="s">
        <v>832</v>
      </c>
      <c r="AL199" s="97">
        <v>2.34</v>
      </c>
      <c r="AM199" s="97" t="s">
        <v>835</v>
      </c>
      <c r="AN199" s="97" t="s">
        <v>198</v>
      </c>
      <c r="AO199" s="97">
        <v>2</v>
      </c>
      <c r="AP199" s="97">
        <v>10.6</v>
      </c>
      <c r="AQ199" s="97" t="s">
        <v>837</v>
      </c>
      <c r="AR199" s="97" t="s">
        <v>830</v>
      </c>
      <c r="AS199" s="97">
        <v>5</v>
      </c>
      <c r="AT199" s="97">
        <v>4</v>
      </c>
      <c r="AU199" s="97">
        <v>100</v>
      </c>
      <c r="AV199" s="105" t="s">
        <v>719</v>
      </c>
      <c r="AW199" s="97" t="s">
        <v>805</v>
      </c>
      <c r="AX199" s="97" t="s">
        <v>805</v>
      </c>
      <c r="AY199" s="97" t="s">
        <v>832</v>
      </c>
      <c r="AZ199" s="97" t="s">
        <v>805</v>
      </c>
      <c r="BA199" s="97" t="s">
        <v>805</v>
      </c>
      <c r="BB199" s="97" t="s">
        <v>805</v>
      </c>
      <c r="BD199" s="188" t="s">
        <v>1528</v>
      </c>
      <c r="BE199" s="97">
        <v>7.9650349650349659</v>
      </c>
      <c r="BF199" s="97">
        <v>57.5</v>
      </c>
      <c r="BG199" s="97">
        <v>13.15</v>
      </c>
      <c r="BH199" s="97">
        <v>1.81</v>
      </c>
      <c r="BI199" s="97">
        <v>0.16</v>
      </c>
      <c r="BJ199" s="97">
        <v>6.36</v>
      </c>
      <c r="BK199" s="97">
        <v>8.4679179397642954E-2</v>
      </c>
      <c r="BL199" s="97">
        <v>7.208650380456548E-2</v>
      </c>
      <c r="BM199" s="97">
        <v>3.28</v>
      </c>
      <c r="BN199" s="97">
        <v>1.63</v>
      </c>
      <c r="BO199" s="97" t="s">
        <v>805</v>
      </c>
      <c r="BP199" s="97">
        <v>3.71</v>
      </c>
    </row>
    <row r="200" spans="1:70" x14ac:dyDescent="0.25">
      <c r="A200" s="188" t="s">
        <v>354</v>
      </c>
      <c r="B200" s="190">
        <v>9.928702247191012</v>
      </c>
      <c r="C200" s="97">
        <v>0.32369783652880502</v>
      </c>
      <c r="D200" s="98">
        <v>178</v>
      </c>
      <c r="E200" s="102" t="s">
        <v>410</v>
      </c>
      <c r="F200" s="190">
        <v>9.8258852459016399</v>
      </c>
      <c r="G200" s="97">
        <v>0.44106624968593172</v>
      </c>
      <c r="H200" s="98">
        <v>61</v>
      </c>
      <c r="I200" s="102" t="s">
        <v>2028</v>
      </c>
      <c r="J200" s="103" t="s">
        <v>1324</v>
      </c>
      <c r="K200" s="101" t="s">
        <v>892</v>
      </c>
      <c r="L200" s="157" t="s">
        <v>1137</v>
      </c>
      <c r="M200" s="164" t="s">
        <v>354</v>
      </c>
      <c r="O200" s="195" t="s">
        <v>354</v>
      </c>
      <c r="P200" s="97" t="s">
        <v>842</v>
      </c>
      <c r="Q200" s="97" t="s">
        <v>834</v>
      </c>
      <c r="R200" s="105">
        <v>360</v>
      </c>
      <c r="S200" s="97">
        <v>0.33300000000000002</v>
      </c>
      <c r="T200" s="97" t="s">
        <v>830</v>
      </c>
      <c r="U200" s="97">
        <v>38</v>
      </c>
      <c r="V200" s="97">
        <v>2.2999999999999998</v>
      </c>
      <c r="W200" s="97">
        <v>120</v>
      </c>
      <c r="X200" s="97">
        <v>28</v>
      </c>
      <c r="Y200" s="97">
        <v>1.4</v>
      </c>
      <c r="Z200" s="97">
        <v>11000</v>
      </c>
      <c r="AA200" s="97">
        <v>4</v>
      </c>
      <c r="AB200" s="105" t="s">
        <v>831</v>
      </c>
      <c r="AC200" s="97">
        <v>6</v>
      </c>
      <c r="AD200" s="97">
        <v>20</v>
      </c>
      <c r="AE200" s="97">
        <v>0.3</v>
      </c>
      <c r="AF200" s="97" t="s">
        <v>835</v>
      </c>
      <c r="AG200" s="97">
        <v>27</v>
      </c>
      <c r="AH200" s="97">
        <v>80</v>
      </c>
      <c r="AI200" s="105">
        <v>4.8</v>
      </c>
      <c r="AJ200" s="97">
        <v>21.8</v>
      </c>
      <c r="AK200" s="97" t="s">
        <v>832</v>
      </c>
      <c r="AL200" s="97">
        <v>2.3199999999999998</v>
      </c>
      <c r="AM200" s="97">
        <v>1.2</v>
      </c>
      <c r="AN200" s="97" t="s">
        <v>805</v>
      </c>
      <c r="AO200" s="97">
        <v>1</v>
      </c>
      <c r="AP200" s="97">
        <v>11.9</v>
      </c>
      <c r="AQ200" s="97" t="s">
        <v>805</v>
      </c>
      <c r="AR200" s="97" t="s">
        <v>834</v>
      </c>
      <c r="AS200" s="97">
        <v>5.7</v>
      </c>
      <c r="AT200" s="97">
        <v>2</v>
      </c>
      <c r="AU200" s="97">
        <v>110</v>
      </c>
      <c r="AV200" s="105" t="s">
        <v>805</v>
      </c>
      <c r="AW200" s="97" t="s">
        <v>805</v>
      </c>
      <c r="AX200" s="97" t="s">
        <v>805</v>
      </c>
      <c r="AY200" s="97">
        <v>5</v>
      </c>
      <c r="AZ200" s="97" t="s">
        <v>805</v>
      </c>
      <c r="BA200" s="97" t="s">
        <v>805</v>
      </c>
      <c r="BB200" s="97" t="s">
        <v>805</v>
      </c>
      <c r="BD200" s="188" t="s">
        <v>354</v>
      </c>
      <c r="BE200" s="97">
        <v>5.9370629370629375</v>
      </c>
      <c r="BF200" s="97">
        <v>60.58</v>
      </c>
      <c r="BG200" s="97">
        <v>14.12</v>
      </c>
      <c r="BH200" s="97">
        <v>1.34</v>
      </c>
      <c r="BI200" s="97">
        <v>0.13</v>
      </c>
      <c r="BJ200" s="97">
        <v>6.37</v>
      </c>
      <c r="BK200" s="97">
        <v>6.678306416412047E-2</v>
      </c>
      <c r="BL200" s="97">
        <v>3.604325190228274E-2</v>
      </c>
      <c r="BM200" s="97">
        <v>3.58</v>
      </c>
      <c r="BN200" s="97">
        <v>1.82</v>
      </c>
      <c r="BO200" s="97">
        <v>3.15</v>
      </c>
      <c r="BP200" s="97">
        <v>0.31</v>
      </c>
      <c r="BR200" s="68" t="s">
        <v>289</v>
      </c>
    </row>
    <row r="201" spans="1:70" x14ac:dyDescent="0.25">
      <c r="A201" s="188" t="s">
        <v>1716</v>
      </c>
      <c r="B201" s="190">
        <v>11.034124999999998</v>
      </c>
      <c r="C201" s="97">
        <v>0.37121904821951995</v>
      </c>
      <c r="D201" s="98">
        <v>160</v>
      </c>
      <c r="E201" s="102" t="s">
        <v>1989</v>
      </c>
      <c r="F201" s="190">
        <v>10.965806060606059</v>
      </c>
      <c r="G201" s="97">
        <v>0.70317850165763263</v>
      </c>
      <c r="H201" s="98">
        <v>66</v>
      </c>
      <c r="I201" s="102" t="s">
        <v>2036</v>
      </c>
      <c r="J201" s="103" t="s">
        <v>1265</v>
      </c>
      <c r="K201" s="101" t="s">
        <v>1194</v>
      </c>
      <c r="L201" s="157" t="s">
        <v>1755</v>
      </c>
      <c r="M201" s="164" t="s">
        <v>1716</v>
      </c>
      <c r="O201" s="195" t="s">
        <v>1716</v>
      </c>
      <c r="P201" s="97" t="s">
        <v>843</v>
      </c>
      <c r="Q201" s="97">
        <v>0.5</v>
      </c>
      <c r="R201" s="105">
        <v>292</v>
      </c>
      <c r="S201" s="97" t="s">
        <v>835</v>
      </c>
      <c r="T201" s="97" t="s">
        <v>832</v>
      </c>
      <c r="U201" s="97" t="s">
        <v>926</v>
      </c>
      <c r="V201" s="97">
        <v>2</v>
      </c>
      <c r="W201" s="97">
        <v>116</v>
      </c>
      <c r="X201" s="97">
        <v>25</v>
      </c>
      <c r="Y201" s="97" t="s">
        <v>942</v>
      </c>
      <c r="Z201" s="97">
        <v>11800</v>
      </c>
      <c r="AA201" s="97">
        <v>4.62</v>
      </c>
      <c r="AB201" s="105" t="s">
        <v>831</v>
      </c>
      <c r="AC201" s="97">
        <v>5.5</v>
      </c>
      <c r="AD201" s="97">
        <v>19</v>
      </c>
      <c r="AE201" s="97">
        <v>0.8</v>
      </c>
      <c r="AF201" s="97" t="s">
        <v>832</v>
      </c>
      <c r="AG201" s="97">
        <v>21</v>
      </c>
      <c r="AH201" s="97">
        <v>95</v>
      </c>
      <c r="AI201" s="105">
        <v>4.4000000000000004</v>
      </c>
      <c r="AJ201" s="97">
        <v>19.7</v>
      </c>
      <c r="AK201" s="97" t="s">
        <v>832</v>
      </c>
      <c r="AL201" s="97">
        <v>2.36</v>
      </c>
      <c r="AM201" s="97" t="s">
        <v>835</v>
      </c>
      <c r="AN201" s="97" t="s">
        <v>198</v>
      </c>
      <c r="AO201" s="97" t="s">
        <v>834</v>
      </c>
      <c r="AP201" s="97">
        <v>10.8</v>
      </c>
      <c r="AQ201" s="97" t="s">
        <v>837</v>
      </c>
      <c r="AR201" s="97" t="s">
        <v>830</v>
      </c>
      <c r="AS201" s="97">
        <v>8</v>
      </c>
      <c r="AT201" s="97">
        <v>2.8</v>
      </c>
      <c r="AU201" s="97" t="s">
        <v>837</v>
      </c>
      <c r="AV201" s="105" t="s">
        <v>719</v>
      </c>
      <c r="AW201" s="97" t="s">
        <v>805</v>
      </c>
      <c r="AX201" s="97" t="s">
        <v>805</v>
      </c>
      <c r="AY201" s="97">
        <v>8</v>
      </c>
      <c r="AZ201" s="97" t="s">
        <v>805</v>
      </c>
      <c r="BA201" s="97" t="s">
        <v>805</v>
      </c>
      <c r="BB201" s="97" t="s">
        <v>805</v>
      </c>
      <c r="BD201" s="188" t="s">
        <v>1716</v>
      </c>
      <c r="BE201" s="97">
        <v>5.37</v>
      </c>
      <c r="BF201" s="97">
        <v>62.26</v>
      </c>
      <c r="BG201" s="97">
        <v>14.03</v>
      </c>
      <c r="BH201" s="97">
        <v>1.19</v>
      </c>
      <c r="BI201" s="97">
        <v>0.107</v>
      </c>
      <c r="BJ201" s="97">
        <v>5.74</v>
      </c>
      <c r="BK201" s="97">
        <v>6.0999999999999999E-2</v>
      </c>
      <c r="BL201" s="97">
        <v>5.2999999999999999E-2</v>
      </c>
      <c r="BM201" s="97">
        <v>3.11</v>
      </c>
      <c r="BN201" s="97">
        <v>2.09</v>
      </c>
      <c r="BO201" s="97">
        <v>3.25</v>
      </c>
      <c r="BP201" s="97">
        <v>0.34</v>
      </c>
    </row>
    <row r="202" spans="1:70" x14ac:dyDescent="0.25">
      <c r="A202" s="188" t="s">
        <v>2464</v>
      </c>
      <c r="B202" s="190">
        <v>11.298047305389222</v>
      </c>
      <c r="C202" s="97">
        <v>0.38828699543122552</v>
      </c>
      <c r="D202" s="98">
        <v>167</v>
      </c>
      <c r="E202" s="102" t="s">
        <v>1261</v>
      </c>
      <c r="F202" s="190">
        <v>11.22</v>
      </c>
      <c r="G202" s="97">
        <v>0.44804405839255323</v>
      </c>
      <c r="H202" s="98">
        <v>47</v>
      </c>
      <c r="I202" s="102" t="s">
        <v>2034</v>
      </c>
      <c r="J202" s="103" t="s">
        <v>2465</v>
      </c>
      <c r="K202" s="101" t="s">
        <v>68</v>
      </c>
      <c r="L202" s="157" t="s">
        <v>2457</v>
      </c>
      <c r="M202" s="164" t="s">
        <v>2464</v>
      </c>
      <c r="O202" s="195" t="s">
        <v>2464</v>
      </c>
      <c r="P202" s="97" t="s">
        <v>843</v>
      </c>
      <c r="Q202" s="97" t="s">
        <v>829</v>
      </c>
      <c r="R202" s="105">
        <v>183</v>
      </c>
      <c r="S202" s="97" t="s">
        <v>835</v>
      </c>
      <c r="T202" s="97" t="s">
        <v>832</v>
      </c>
      <c r="U202" s="97">
        <v>15</v>
      </c>
      <c r="V202" s="97" t="s">
        <v>835</v>
      </c>
      <c r="W202" s="97">
        <v>155</v>
      </c>
      <c r="X202" s="97">
        <v>33</v>
      </c>
      <c r="Y202" s="97">
        <v>1.6</v>
      </c>
      <c r="Z202" s="97">
        <v>11000</v>
      </c>
      <c r="AA202" s="97" t="s">
        <v>830</v>
      </c>
      <c r="AB202" s="105" t="s">
        <v>831</v>
      </c>
      <c r="AC202" s="97">
        <v>7.4</v>
      </c>
      <c r="AD202" s="97">
        <v>10</v>
      </c>
      <c r="AE202" s="97">
        <v>0.4</v>
      </c>
      <c r="AF202" s="97" t="s">
        <v>832</v>
      </c>
      <c r="AG202" s="97">
        <v>36</v>
      </c>
      <c r="AH202" s="97" t="s">
        <v>198</v>
      </c>
      <c r="AI202" s="105">
        <v>4.3</v>
      </c>
      <c r="AJ202" s="97">
        <v>29.5</v>
      </c>
      <c r="AK202" s="97" t="s">
        <v>832</v>
      </c>
      <c r="AL202" s="97">
        <v>2.08</v>
      </c>
      <c r="AM202" s="97" t="s">
        <v>835</v>
      </c>
      <c r="AN202" s="97" t="s">
        <v>198</v>
      </c>
      <c r="AO202" s="97">
        <v>1</v>
      </c>
      <c r="AP202" s="97">
        <v>2.4</v>
      </c>
      <c r="AQ202" s="97" t="s">
        <v>837</v>
      </c>
      <c r="AR202" s="97" t="s">
        <v>830</v>
      </c>
      <c r="AS202" s="97">
        <v>1</v>
      </c>
      <c r="AT202" s="97">
        <v>3</v>
      </c>
      <c r="AU202" s="97" t="s">
        <v>837</v>
      </c>
      <c r="AV202" s="105" t="s">
        <v>719</v>
      </c>
      <c r="AW202" s="97" t="s">
        <v>805</v>
      </c>
      <c r="AX202" s="97" t="s">
        <v>805</v>
      </c>
      <c r="AY202" s="97">
        <v>16</v>
      </c>
      <c r="AZ202" s="97" t="s">
        <v>805</v>
      </c>
      <c r="BA202" s="97" t="s">
        <v>805</v>
      </c>
      <c r="BB202" s="97" t="s">
        <v>805</v>
      </c>
      <c r="BD202" s="188" t="s">
        <v>2464</v>
      </c>
      <c r="BE202" s="97">
        <v>8.01</v>
      </c>
      <c r="BF202" s="97">
        <v>53.48</v>
      </c>
      <c r="BG202" s="97">
        <v>14.88</v>
      </c>
      <c r="BH202" s="97">
        <v>1.76</v>
      </c>
      <c r="BI202" s="97">
        <v>0.16</v>
      </c>
      <c r="BJ202" s="97">
        <v>9.01</v>
      </c>
      <c r="BK202" s="97">
        <v>0.08</v>
      </c>
      <c r="BL202" s="97">
        <v>0.05</v>
      </c>
      <c r="BM202" s="97">
        <v>5.15</v>
      </c>
      <c r="BN202" s="97">
        <v>0.62</v>
      </c>
      <c r="BO202" s="97">
        <v>2.99</v>
      </c>
      <c r="BP202" s="97">
        <v>0.23</v>
      </c>
    </row>
    <row r="203" spans="1:70" x14ac:dyDescent="0.25">
      <c r="A203" s="188" t="s">
        <v>2730</v>
      </c>
      <c r="B203" s="190">
        <v>12.712384939759037</v>
      </c>
      <c r="C203" s="97">
        <v>0.46094979817598475</v>
      </c>
      <c r="D203" s="98">
        <v>166</v>
      </c>
      <c r="E203" s="102" t="s">
        <v>1978</v>
      </c>
      <c r="F203" s="190">
        <v>12.679183333333333</v>
      </c>
      <c r="G203" s="97">
        <v>0.65672047278772339</v>
      </c>
      <c r="H203" s="98">
        <v>60</v>
      </c>
      <c r="I203" s="102" t="s">
        <v>2952</v>
      </c>
      <c r="J203" s="103" t="s">
        <v>2674</v>
      </c>
      <c r="K203" s="101" t="s">
        <v>1194</v>
      </c>
      <c r="L203" s="157" t="s">
        <v>2731</v>
      </c>
      <c r="M203" s="164" t="s">
        <v>2730</v>
      </c>
      <c r="O203" s="195" t="s">
        <v>2730</v>
      </c>
      <c r="P203" s="97" t="s">
        <v>843</v>
      </c>
      <c r="Q203" s="97" t="s">
        <v>834</v>
      </c>
      <c r="R203" s="105">
        <v>344</v>
      </c>
      <c r="S203" s="97" t="s">
        <v>835</v>
      </c>
      <c r="T203" s="97" t="s">
        <v>832</v>
      </c>
      <c r="U203" s="97">
        <v>46</v>
      </c>
      <c r="V203" s="97">
        <v>2</v>
      </c>
      <c r="W203" s="97">
        <v>109</v>
      </c>
      <c r="X203" s="97">
        <v>24</v>
      </c>
      <c r="Y203" s="97">
        <v>1.2</v>
      </c>
      <c r="Z203" s="97">
        <v>12750</v>
      </c>
      <c r="AA203" s="97" t="s">
        <v>830</v>
      </c>
      <c r="AB203" s="105" t="s">
        <v>831</v>
      </c>
      <c r="AC203" s="97">
        <v>5.4</v>
      </c>
      <c r="AD203" s="97">
        <v>22</v>
      </c>
      <c r="AE203" s="97">
        <v>0.4</v>
      </c>
      <c r="AF203" s="97" t="s">
        <v>832</v>
      </c>
      <c r="AG203" s="97" t="s">
        <v>833</v>
      </c>
      <c r="AH203" s="97">
        <v>90</v>
      </c>
      <c r="AI203" s="105">
        <v>5.2</v>
      </c>
      <c r="AJ203" s="97">
        <v>18.600000000000001</v>
      </c>
      <c r="AK203" s="97" t="s">
        <v>832</v>
      </c>
      <c r="AL203" s="97">
        <v>2.35</v>
      </c>
      <c r="AM203" s="97" t="s">
        <v>835</v>
      </c>
      <c r="AN203" s="97" t="s">
        <v>198</v>
      </c>
      <c r="AO203" s="97" t="s">
        <v>834</v>
      </c>
      <c r="AP203" s="97">
        <v>15.4</v>
      </c>
      <c r="AQ203" s="97" t="s">
        <v>837</v>
      </c>
      <c r="AR203" s="97" t="s">
        <v>835</v>
      </c>
      <c r="AS203" s="97">
        <v>7</v>
      </c>
      <c r="AT203" s="97">
        <v>2.9</v>
      </c>
      <c r="AU203" s="97" t="s">
        <v>837</v>
      </c>
      <c r="AV203" s="105" t="s">
        <v>719</v>
      </c>
      <c r="AW203" s="97" t="s">
        <v>805</v>
      </c>
      <c r="AX203" s="97" t="s">
        <v>805</v>
      </c>
      <c r="AY203" s="97" t="s">
        <v>830</v>
      </c>
      <c r="AZ203" s="97" t="s">
        <v>805</v>
      </c>
      <c r="BA203" s="97" t="s">
        <v>805</v>
      </c>
      <c r="BB203" s="97" t="s">
        <v>805</v>
      </c>
      <c r="BD203" s="188" t="s">
        <v>2730</v>
      </c>
      <c r="BE203" s="97">
        <v>5.34</v>
      </c>
      <c r="BF203" s="97">
        <v>62.12</v>
      </c>
      <c r="BG203" s="97">
        <v>14</v>
      </c>
      <c r="BH203" s="97">
        <v>1.1399999999999999</v>
      </c>
      <c r="BI203" s="97">
        <v>0.11</v>
      </c>
      <c r="BJ203" s="97">
        <v>5.48</v>
      </c>
      <c r="BK203" s="97">
        <v>0.06</v>
      </c>
      <c r="BL203" s="97">
        <v>0.04</v>
      </c>
      <c r="BM203" s="97">
        <v>3.56</v>
      </c>
      <c r="BN203" s="97">
        <v>2.06</v>
      </c>
      <c r="BO203" s="97">
        <v>3.26</v>
      </c>
      <c r="BP203" s="97">
        <v>0.56000000000000005</v>
      </c>
    </row>
    <row r="204" spans="1:70" x14ac:dyDescent="0.25">
      <c r="A204" s="188" t="s">
        <v>1717</v>
      </c>
      <c r="B204" s="190">
        <v>12.966764331210184</v>
      </c>
      <c r="C204" s="97">
        <v>0.40550119573833943</v>
      </c>
      <c r="D204" s="98">
        <v>157</v>
      </c>
      <c r="E204" s="102" t="s">
        <v>2024</v>
      </c>
      <c r="F204" s="190">
        <v>13.043054999999999</v>
      </c>
      <c r="G204" s="97">
        <v>0.61613019079450626</v>
      </c>
      <c r="H204" s="98">
        <v>60</v>
      </c>
      <c r="I204" s="102" t="s">
        <v>2037</v>
      </c>
      <c r="J204" s="103" t="s">
        <v>1265</v>
      </c>
      <c r="K204" s="101" t="s">
        <v>1194</v>
      </c>
      <c r="L204" s="157" t="s">
        <v>1755</v>
      </c>
      <c r="M204" s="164" t="s">
        <v>1717</v>
      </c>
      <c r="O204" s="195" t="s">
        <v>1717</v>
      </c>
      <c r="P204" s="97" t="s">
        <v>843</v>
      </c>
      <c r="Q204" s="97" t="s">
        <v>829</v>
      </c>
      <c r="R204" s="105">
        <v>380</v>
      </c>
      <c r="S204" s="97" t="s">
        <v>835</v>
      </c>
      <c r="T204" s="97" t="s">
        <v>832</v>
      </c>
      <c r="U204" s="97">
        <v>44</v>
      </c>
      <c r="V204" s="97">
        <v>2</v>
      </c>
      <c r="W204" s="97">
        <v>93</v>
      </c>
      <c r="X204" s="97">
        <v>26</v>
      </c>
      <c r="Y204" s="97" t="s">
        <v>1761</v>
      </c>
      <c r="Z204" s="97">
        <v>13800</v>
      </c>
      <c r="AA204" s="97" t="s">
        <v>830</v>
      </c>
      <c r="AB204" s="105" t="s">
        <v>831</v>
      </c>
      <c r="AC204" s="97">
        <v>4.9000000000000004</v>
      </c>
      <c r="AD204" s="97">
        <v>20</v>
      </c>
      <c r="AE204" s="97">
        <v>0.8</v>
      </c>
      <c r="AF204" s="97" t="s">
        <v>832</v>
      </c>
      <c r="AG204" s="97" t="s">
        <v>198</v>
      </c>
      <c r="AH204" s="97">
        <v>89</v>
      </c>
      <c r="AI204" s="105">
        <v>4.2</v>
      </c>
      <c r="AJ204" s="97">
        <v>19.399999999999999</v>
      </c>
      <c r="AK204" s="97" t="s">
        <v>832</v>
      </c>
      <c r="AL204" s="97">
        <v>2.35</v>
      </c>
      <c r="AM204" s="97" t="s">
        <v>835</v>
      </c>
      <c r="AN204" s="97" t="s">
        <v>198</v>
      </c>
      <c r="AO204" s="97" t="s">
        <v>834</v>
      </c>
      <c r="AP204" s="97">
        <v>12.1</v>
      </c>
      <c r="AQ204" s="97" t="s">
        <v>837</v>
      </c>
      <c r="AR204" s="97" t="s">
        <v>830</v>
      </c>
      <c r="AS204" s="97">
        <v>9</v>
      </c>
      <c r="AT204" s="97">
        <v>3</v>
      </c>
      <c r="AU204" s="97" t="s">
        <v>837</v>
      </c>
      <c r="AV204" s="105" t="s">
        <v>719</v>
      </c>
      <c r="AW204" s="97" t="s">
        <v>805</v>
      </c>
      <c r="AX204" s="97" t="s">
        <v>805</v>
      </c>
      <c r="AY204" s="97" t="s">
        <v>830</v>
      </c>
      <c r="AZ204" s="97" t="s">
        <v>805</v>
      </c>
      <c r="BA204" s="97" t="s">
        <v>805</v>
      </c>
      <c r="BB204" s="97" t="s">
        <v>805</v>
      </c>
      <c r="BD204" s="188" t="s">
        <v>1717</v>
      </c>
      <c r="BE204" s="97">
        <v>5.1100000000000003</v>
      </c>
      <c r="BF204" s="97">
        <v>62.71</v>
      </c>
      <c r="BG204" s="97">
        <v>13.97</v>
      </c>
      <c r="BH204" s="97">
        <v>1.1000000000000001</v>
      </c>
      <c r="BI204" s="97">
        <v>0.10299999999999999</v>
      </c>
      <c r="BJ204" s="97">
        <v>5.57</v>
      </c>
      <c r="BK204" s="97">
        <v>5.5E-2</v>
      </c>
      <c r="BL204" s="97">
        <v>4.1000000000000002E-2</v>
      </c>
      <c r="BM204" s="97">
        <v>3.32</v>
      </c>
      <c r="BN204" s="97">
        <v>2.13</v>
      </c>
      <c r="BO204" s="97">
        <v>3.21</v>
      </c>
      <c r="BP204" s="97">
        <v>0.39</v>
      </c>
    </row>
    <row r="205" spans="1:70" x14ac:dyDescent="0.25">
      <c r="A205" s="188" t="s">
        <v>2708</v>
      </c>
      <c r="B205" s="190">
        <v>13.008887845303864</v>
      </c>
      <c r="C205" s="97">
        <v>0.39663446937436853</v>
      </c>
      <c r="D205" s="98">
        <v>181</v>
      </c>
      <c r="E205" s="102" t="s">
        <v>1989</v>
      </c>
      <c r="F205" s="190">
        <v>12.870611111111112</v>
      </c>
      <c r="G205" s="97">
        <v>0.53584616268374374</v>
      </c>
      <c r="H205" s="98">
        <v>54</v>
      </c>
      <c r="I205" s="102" t="s">
        <v>2951</v>
      </c>
      <c r="J205" s="103" t="s">
        <v>1324</v>
      </c>
      <c r="K205" s="101" t="s">
        <v>1194</v>
      </c>
      <c r="L205" s="157" t="s">
        <v>2706</v>
      </c>
      <c r="M205" s="164" t="s">
        <v>2708</v>
      </c>
      <c r="O205" s="195" t="s">
        <v>2708</v>
      </c>
      <c r="P205" s="97" t="s">
        <v>843</v>
      </c>
      <c r="Q205" s="97" t="s">
        <v>829</v>
      </c>
      <c r="R205" s="105">
        <v>305</v>
      </c>
      <c r="S205" s="97" t="s">
        <v>835</v>
      </c>
      <c r="T205" s="97" t="s">
        <v>832</v>
      </c>
      <c r="U205" s="97">
        <v>38</v>
      </c>
      <c r="V205" s="97">
        <v>3</v>
      </c>
      <c r="W205" s="97">
        <v>120</v>
      </c>
      <c r="X205" s="97">
        <v>27</v>
      </c>
      <c r="Y205" s="97">
        <v>1.4</v>
      </c>
      <c r="Z205" s="97">
        <v>13400</v>
      </c>
      <c r="AA205" s="97" t="s">
        <v>830</v>
      </c>
      <c r="AB205" s="105" t="s">
        <v>831</v>
      </c>
      <c r="AC205" s="97">
        <v>6.4</v>
      </c>
      <c r="AD205" s="97">
        <v>20</v>
      </c>
      <c r="AE205" s="97">
        <v>0.4</v>
      </c>
      <c r="AF205" s="97" t="s">
        <v>832</v>
      </c>
      <c r="AG205" s="97">
        <v>36</v>
      </c>
      <c r="AH205" s="97">
        <v>65</v>
      </c>
      <c r="AI205" s="105">
        <v>5.2</v>
      </c>
      <c r="AJ205" s="97">
        <v>22.3</v>
      </c>
      <c r="AK205" s="97" t="s">
        <v>832</v>
      </c>
      <c r="AL205" s="97">
        <v>2.41</v>
      </c>
      <c r="AM205" s="97" t="s">
        <v>835</v>
      </c>
      <c r="AN205" s="97" t="s">
        <v>198</v>
      </c>
      <c r="AO205" s="97">
        <v>1</v>
      </c>
      <c r="AP205" s="97">
        <v>11.4</v>
      </c>
      <c r="AQ205" s="97" t="s">
        <v>837</v>
      </c>
      <c r="AR205" s="97" t="s">
        <v>835</v>
      </c>
      <c r="AS205" s="97">
        <v>5</v>
      </c>
      <c r="AT205" s="97">
        <v>3</v>
      </c>
      <c r="AU205" s="97" t="s">
        <v>837</v>
      </c>
      <c r="AV205" s="105" t="s">
        <v>719</v>
      </c>
      <c r="AW205" s="97" t="s">
        <v>805</v>
      </c>
      <c r="AX205" s="97" t="s">
        <v>805</v>
      </c>
      <c r="AY205" s="97" t="s">
        <v>830</v>
      </c>
      <c r="AZ205" s="97" t="s">
        <v>805</v>
      </c>
      <c r="BA205" s="97" t="s">
        <v>805</v>
      </c>
      <c r="BB205" s="97" t="s">
        <v>805</v>
      </c>
      <c r="BD205" s="188" t="s">
        <v>2708</v>
      </c>
      <c r="BE205" s="97">
        <v>6</v>
      </c>
      <c r="BF205" s="97">
        <v>60.26</v>
      </c>
      <c r="BG205" s="97">
        <v>13.96</v>
      </c>
      <c r="BH205" s="97">
        <v>1.35</v>
      </c>
      <c r="BI205" s="97">
        <v>0.13</v>
      </c>
      <c r="BJ205" s="97">
        <v>6.37</v>
      </c>
      <c r="BK205" s="97">
        <v>6.5000000000000002E-2</v>
      </c>
      <c r="BL205" s="97">
        <v>0.04</v>
      </c>
      <c r="BM205" s="97">
        <v>3.59</v>
      </c>
      <c r="BN205" s="97">
        <v>1.8</v>
      </c>
      <c r="BO205" s="97">
        <v>3.25</v>
      </c>
      <c r="BP205" s="97">
        <v>0.3</v>
      </c>
    </row>
    <row r="206" spans="1:70" x14ac:dyDescent="0.25">
      <c r="A206" s="188" t="s">
        <v>1718</v>
      </c>
      <c r="B206" s="190">
        <v>16.80734567901235</v>
      </c>
      <c r="C206" s="97">
        <v>0.58788055279971208</v>
      </c>
      <c r="D206" s="98">
        <v>162</v>
      </c>
      <c r="E206" s="102" t="s">
        <v>2013</v>
      </c>
      <c r="F206" s="190">
        <v>16.633171666666666</v>
      </c>
      <c r="G206" s="97">
        <v>0.7825079346739453</v>
      </c>
      <c r="H206" s="98">
        <v>60</v>
      </c>
      <c r="I206" s="102" t="s">
        <v>2008</v>
      </c>
      <c r="J206" s="103" t="s">
        <v>1265</v>
      </c>
      <c r="K206" s="101" t="s">
        <v>1194</v>
      </c>
      <c r="L206" s="157" t="s">
        <v>1755</v>
      </c>
      <c r="M206" s="164" t="s">
        <v>1718</v>
      </c>
      <c r="O206" s="195" t="s">
        <v>1718</v>
      </c>
      <c r="P206" s="97">
        <v>2.5</v>
      </c>
      <c r="Q206" s="97">
        <v>8.6</v>
      </c>
      <c r="R206" s="105">
        <v>249</v>
      </c>
      <c r="S206" s="97" t="s">
        <v>835</v>
      </c>
      <c r="T206" s="97" t="s">
        <v>832</v>
      </c>
      <c r="U206" s="97" t="s">
        <v>832</v>
      </c>
      <c r="V206" s="97">
        <v>2</v>
      </c>
      <c r="W206" s="97">
        <v>144</v>
      </c>
      <c r="X206" s="97">
        <v>22</v>
      </c>
      <c r="Y206" s="97" t="s">
        <v>333</v>
      </c>
      <c r="Z206" s="97">
        <v>18100</v>
      </c>
      <c r="AA206" s="97" t="s">
        <v>830</v>
      </c>
      <c r="AB206" s="105" t="s">
        <v>831</v>
      </c>
      <c r="AC206" s="97">
        <v>5.8</v>
      </c>
      <c r="AD206" s="97">
        <v>18</v>
      </c>
      <c r="AE206" s="97">
        <v>0.5</v>
      </c>
      <c r="AF206" s="97" t="s">
        <v>832</v>
      </c>
      <c r="AG206" s="97">
        <v>36</v>
      </c>
      <c r="AH206" s="97">
        <v>96</v>
      </c>
      <c r="AI206" s="105">
        <v>4.2</v>
      </c>
      <c r="AJ206" s="97">
        <v>19.5</v>
      </c>
      <c r="AK206" s="97" t="s">
        <v>832</v>
      </c>
      <c r="AL206" s="97">
        <v>2.34</v>
      </c>
      <c r="AM206" s="97" t="s">
        <v>835</v>
      </c>
      <c r="AN206" s="97" t="s">
        <v>198</v>
      </c>
      <c r="AO206" s="97" t="s">
        <v>834</v>
      </c>
      <c r="AP206" s="97">
        <v>10.3</v>
      </c>
      <c r="AQ206" s="97" t="s">
        <v>837</v>
      </c>
      <c r="AR206" s="97" t="s">
        <v>830</v>
      </c>
      <c r="AS206" s="97">
        <v>9</v>
      </c>
      <c r="AT206" s="97" t="s">
        <v>1027</v>
      </c>
      <c r="AU206" s="97">
        <v>258</v>
      </c>
      <c r="AV206" s="105" t="s">
        <v>719</v>
      </c>
      <c r="AW206" s="97" t="s">
        <v>805</v>
      </c>
      <c r="AX206" s="97" t="s">
        <v>805</v>
      </c>
      <c r="AY206" s="97">
        <v>8</v>
      </c>
      <c r="AZ206" s="97" t="s">
        <v>805</v>
      </c>
      <c r="BA206" s="97" t="s">
        <v>805</v>
      </c>
      <c r="BB206" s="97" t="s">
        <v>805</v>
      </c>
      <c r="BD206" s="188" t="s">
        <v>1718</v>
      </c>
      <c r="BE206" s="97">
        <v>5.48</v>
      </c>
      <c r="BF206" s="97">
        <v>62.17</v>
      </c>
      <c r="BG206" s="97">
        <v>13.92</v>
      </c>
      <c r="BH206" s="97">
        <v>1.22</v>
      </c>
      <c r="BI206" s="97">
        <v>0.108</v>
      </c>
      <c r="BJ206" s="97">
        <v>5.8</v>
      </c>
      <c r="BK206" s="97">
        <v>6.0999999999999999E-2</v>
      </c>
      <c r="BL206" s="97">
        <v>7.3999999999999996E-2</v>
      </c>
      <c r="BM206" s="97">
        <v>3.13</v>
      </c>
      <c r="BN206" s="97">
        <v>2.0499999999999998</v>
      </c>
      <c r="BO206" s="97">
        <v>3.19</v>
      </c>
      <c r="BP206" s="97">
        <v>0.35</v>
      </c>
      <c r="BR206" s="68" t="s">
        <v>289</v>
      </c>
    </row>
    <row r="207" spans="1:70" x14ac:dyDescent="0.25">
      <c r="A207" s="188" t="s">
        <v>1739</v>
      </c>
      <c r="B207" s="190">
        <v>17.121055063291141</v>
      </c>
      <c r="C207" s="97">
        <v>0.4527121806855639</v>
      </c>
      <c r="D207" s="98">
        <v>158</v>
      </c>
      <c r="E207" s="102" t="s">
        <v>1978</v>
      </c>
      <c r="F207" s="190">
        <v>17.092370370370368</v>
      </c>
      <c r="G207" s="97">
        <v>0.90948596919475577</v>
      </c>
      <c r="H207" s="98">
        <v>54</v>
      </c>
      <c r="I207" s="102" t="s">
        <v>2001</v>
      </c>
      <c r="J207" s="103" t="s">
        <v>1758</v>
      </c>
      <c r="K207" s="101" t="s">
        <v>1194</v>
      </c>
      <c r="L207" s="157" t="s">
        <v>1757</v>
      </c>
      <c r="M207" s="164" t="s">
        <v>1739</v>
      </c>
      <c r="O207" s="195" t="s">
        <v>1739</v>
      </c>
      <c r="P207" s="97" t="s">
        <v>843</v>
      </c>
      <c r="Q207" s="97" t="s">
        <v>829</v>
      </c>
      <c r="R207" s="105">
        <v>354</v>
      </c>
      <c r="S207" s="97" t="s">
        <v>835</v>
      </c>
      <c r="T207" s="97" t="s">
        <v>832</v>
      </c>
      <c r="U207" s="97">
        <v>38</v>
      </c>
      <c r="V207" s="97">
        <v>4</v>
      </c>
      <c r="W207" s="97">
        <v>65</v>
      </c>
      <c r="X207" s="97">
        <v>13</v>
      </c>
      <c r="Y207" s="97">
        <v>0.9</v>
      </c>
      <c r="Z207" s="97">
        <v>18600</v>
      </c>
      <c r="AA207" s="97" t="s">
        <v>830</v>
      </c>
      <c r="AB207" s="105" t="s">
        <v>831</v>
      </c>
      <c r="AC207" s="97">
        <v>3.3</v>
      </c>
      <c r="AD207" s="97">
        <v>22</v>
      </c>
      <c r="AE207" s="97">
        <v>0.4</v>
      </c>
      <c r="AF207" s="97" t="s">
        <v>832</v>
      </c>
      <c r="AG207" s="97" t="s">
        <v>198</v>
      </c>
      <c r="AH207" s="97">
        <v>165</v>
      </c>
      <c r="AI207" s="105">
        <v>4.0999999999999996</v>
      </c>
      <c r="AJ207" s="97">
        <v>11.4</v>
      </c>
      <c r="AK207" s="97" t="s">
        <v>832</v>
      </c>
      <c r="AL207" s="97">
        <v>1.92</v>
      </c>
      <c r="AM207" s="97">
        <v>2</v>
      </c>
      <c r="AN207" s="97" t="s">
        <v>198</v>
      </c>
      <c r="AO207" s="97" t="s">
        <v>834</v>
      </c>
      <c r="AP207" s="97">
        <v>18.600000000000001</v>
      </c>
      <c r="AQ207" s="97" t="s">
        <v>837</v>
      </c>
      <c r="AR207" s="97" t="s">
        <v>830</v>
      </c>
      <c r="AS207" s="97">
        <v>11</v>
      </c>
      <c r="AT207" s="97">
        <v>2.8</v>
      </c>
      <c r="AU207" s="97" t="s">
        <v>837</v>
      </c>
      <c r="AV207" s="105" t="s">
        <v>719</v>
      </c>
      <c r="AW207" s="97" t="s">
        <v>805</v>
      </c>
      <c r="AX207" s="97" t="s">
        <v>805</v>
      </c>
      <c r="AY207" s="97">
        <v>23</v>
      </c>
      <c r="AZ207" s="97" t="s">
        <v>805</v>
      </c>
      <c r="BA207" s="97" t="s">
        <v>805</v>
      </c>
      <c r="BB207" s="97" t="s">
        <v>805</v>
      </c>
      <c r="BD207" s="188" t="s">
        <v>1739</v>
      </c>
      <c r="BE207" s="97">
        <v>3.12</v>
      </c>
      <c r="BF207" s="97">
        <v>69.67</v>
      </c>
      <c r="BG207" s="97">
        <v>13.23</v>
      </c>
      <c r="BH207" s="97">
        <v>0.64700000000000002</v>
      </c>
      <c r="BI207" s="97">
        <v>6.3E-2</v>
      </c>
      <c r="BJ207" s="97">
        <v>2.93</v>
      </c>
      <c r="BK207" s="97">
        <v>3.5000000000000003E-2</v>
      </c>
      <c r="BL207" s="97">
        <v>2.9000000000000001E-2</v>
      </c>
      <c r="BM207" s="97">
        <v>2.36</v>
      </c>
      <c r="BN207" s="97">
        <v>3.42</v>
      </c>
      <c r="BO207" s="97">
        <v>2.44</v>
      </c>
      <c r="BP207" s="97">
        <v>0.69</v>
      </c>
    </row>
    <row r="208" spans="1:70" x14ac:dyDescent="0.25">
      <c r="A208" s="188" t="s">
        <v>1646</v>
      </c>
      <c r="B208" s="190">
        <v>19.924327428571427</v>
      </c>
      <c r="C208" s="97">
        <v>0.68685596746912503</v>
      </c>
      <c r="D208" s="98">
        <v>175</v>
      </c>
      <c r="E208" s="102" t="s">
        <v>2032</v>
      </c>
      <c r="F208" s="190">
        <v>19.626790322580639</v>
      </c>
      <c r="G208" s="97">
        <v>0.9563906043565743</v>
      </c>
      <c r="H208" s="98">
        <v>62</v>
      </c>
      <c r="I208" s="102" t="s">
        <v>2033</v>
      </c>
      <c r="J208" s="103" t="s">
        <v>1681</v>
      </c>
      <c r="K208" s="101" t="s">
        <v>1194</v>
      </c>
      <c r="L208" s="157" t="s">
        <v>1651</v>
      </c>
      <c r="M208" s="164" t="s">
        <v>1646</v>
      </c>
      <c r="O208" s="195" t="s">
        <v>1646</v>
      </c>
      <c r="P208" s="97" t="s">
        <v>843</v>
      </c>
      <c r="Q208" s="97">
        <v>0.60199999999999998</v>
      </c>
      <c r="R208" s="105">
        <v>363</v>
      </c>
      <c r="S208" s="97" t="s">
        <v>835</v>
      </c>
      <c r="T208" s="97" t="s">
        <v>832</v>
      </c>
      <c r="U208" s="97">
        <v>35.6</v>
      </c>
      <c r="V208" s="97">
        <v>2</v>
      </c>
      <c r="W208" s="97">
        <v>95.6</v>
      </c>
      <c r="X208" s="97">
        <v>25</v>
      </c>
      <c r="Y208" s="97">
        <v>1.1100000000000001</v>
      </c>
      <c r="Z208" s="97">
        <v>21000</v>
      </c>
      <c r="AA208" s="97" t="s">
        <v>830</v>
      </c>
      <c r="AB208" s="105" t="s">
        <v>831</v>
      </c>
      <c r="AC208" s="97">
        <v>5.7</v>
      </c>
      <c r="AD208" s="97">
        <v>19.2</v>
      </c>
      <c r="AE208" s="97">
        <v>0.49</v>
      </c>
      <c r="AF208" s="97" t="s">
        <v>832</v>
      </c>
      <c r="AG208" s="97">
        <v>24</v>
      </c>
      <c r="AH208" s="97">
        <v>105</v>
      </c>
      <c r="AI208" s="105">
        <v>4.2</v>
      </c>
      <c r="AJ208" s="97">
        <v>21.2</v>
      </c>
      <c r="AK208" s="97" t="s">
        <v>832</v>
      </c>
      <c r="AL208" s="97">
        <v>2.68</v>
      </c>
      <c r="AM208" s="97" t="s">
        <v>835</v>
      </c>
      <c r="AN208" s="97" t="s">
        <v>198</v>
      </c>
      <c r="AO208" s="97">
        <v>1</v>
      </c>
      <c r="AP208" s="97">
        <v>11.9</v>
      </c>
      <c r="AQ208" s="97" t="s">
        <v>837</v>
      </c>
      <c r="AR208" s="97" t="s">
        <v>830</v>
      </c>
      <c r="AS208" s="97">
        <v>9</v>
      </c>
      <c r="AT208" s="97">
        <v>2.0299999999999998</v>
      </c>
      <c r="AU208" s="97" t="s">
        <v>833</v>
      </c>
      <c r="AV208" s="105" t="s">
        <v>719</v>
      </c>
      <c r="AW208" s="97" t="s">
        <v>805</v>
      </c>
      <c r="AX208" s="97" t="s">
        <v>805</v>
      </c>
      <c r="AY208" s="97">
        <v>38</v>
      </c>
      <c r="AZ208" s="97" t="s">
        <v>805</v>
      </c>
      <c r="BA208" s="97" t="s">
        <v>805</v>
      </c>
      <c r="BB208" s="97" t="s">
        <v>805</v>
      </c>
      <c r="BD208" s="188" t="s">
        <v>1646</v>
      </c>
      <c r="BE208" s="97">
        <v>5.244755244755245</v>
      </c>
      <c r="BF208" s="97">
        <v>61.83</v>
      </c>
      <c r="BG208" s="97">
        <v>14.01</v>
      </c>
      <c r="BH208" s="97">
        <v>1.1399999999999999</v>
      </c>
      <c r="BI208" s="97">
        <v>0.11</v>
      </c>
      <c r="BJ208" s="97">
        <v>5.75</v>
      </c>
      <c r="BK208" s="97">
        <v>5.8999999999999997E-2</v>
      </c>
      <c r="BL208" s="97">
        <v>0.04</v>
      </c>
      <c r="BM208" s="97">
        <v>3.05</v>
      </c>
      <c r="BN208" s="97">
        <v>2.13</v>
      </c>
      <c r="BO208" s="97">
        <v>3.2</v>
      </c>
      <c r="BP208" s="97">
        <v>0.27</v>
      </c>
    </row>
    <row r="209" spans="1:70" x14ac:dyDescent="0.25">
      <c r="A209" s="188" t="s">
        <v>2705</v>
      </c>
      <c r="B209" s="190">
        <v>21.090804469273738</v>
      </c>
      <c r="C209" s="97">
        <v>0.68004895790557063</v>
      </c>
      <c r="D209" s="98">
        <v>179</v>
      </c>
      <c r="E209" s="102" t="s">
        <v>2949</v>
      </c>
      <c r="F209" s="190">
        <v>20.797071428571424</v>
      </c>
      <c r="G209" s="97">
        <v>0.93417085953544654</v>
      </c>
      <c r="H209" s="98">
        <v>56</v>
      </c>
      <c r="I209" s="102" t="s">
        <v>2950</v>
      </c>
      <c r="J209" s="103" t="s">
        <v>571</v>
      </c>
      <c r="K209" s="101" t="s">
        <v>1194</v>
      </c>
      <c r="L209" s="157" t="s">
        <v>2706</v>
      </c>
      <c r="M209" s="164" t="s">
        <v>2705</v>
      </c>
      <c r="O209" s="195" t="s">
        <v>2705</v>
      </c>
      <c r="P209" s="97" t="s">
        <v>843</v>
      </c>
      <c r="Q209" s="97" t="s">
        <v>829</v>
      </c>
      <c r="R209" s="105">
        <v>384</v>
      </c>
      <c r="S209" s="97" t="s">
        <v>835</v>
      </c>
      <c r="T209" s="97" t="s">
        <v>832</v>
      </c>
      <c r="U209" s="97">
        <v>41</v>
      </c>
      <c r="V209" s="97">
        <v>3</v>
      </c>
      <c r="W209" s="97">
        <v>103</v>
      </c>
      <c r="X209" s="97">
        <v>24</v>
      </c>
      <c r="Y209" s="97">
        <v>1.1000000000000001</v>
      </c>
      <c r="Z209" s="97">
        <v>21800</v>
      </c>
      <c r="AA209" s="97" t="s">
        <v>830</v>
      </c>
      <c r="AB209" s="105" t="s">
        <v>831</v>
      </c>
      <c r="AC209" s="97">
        <v>5.6</v>
      </c>
      <c r="AD209" s="97">
        <v>22</v>
      </c>
      <c r="AE209" s="97">
        <v>0.4</v>
      </c>
      <c r="AF209" s="97" t="s">
        <v>832</v>
      </c>
      <c r="AG209" s="97">
        <v>27</v>
      </c>
      <c r="AH209" s="97">
        <v>99</v>
      </c>
      <c r="AI209" s="105">
        <v>5.0999999999999996</v>
      </c>
      <c r="AJ209" s="97">
        <v>19</v>
      </c>
      <c r="AK209" s="97" t="s">
        <v>832</v>
      </c>
      <c r="AL209" s="97">
        <v>2.37</v>
      </c>
      <c r="AM209" s="97">
        <v>2</v>
      </c>
      <c r="AN209" s="97" t="s">
        <v>198</v>
      </c>
      <c r="AO209" s="97">
        <v>1</v>
      </c>
      <c r="AP209" s="97">
        <v>14.3</v>
      </c>
      <c r="AQ209" s="97" t="s">
        <v>837</v>
      </c>
      <c r="AR209" s="97" t="s">
        <v>835</v>
      </c>
      <c r="AS209" s="97">
        <v>7</v>
      </c>
      <c r="AT209" s="97">
        <v>2.8</v>
      </c>
      <c r="AU209" s="97" t="s">
        <v>837</v>
      </c>
      <c r="AV209" s="105" t="s">
        <v>719</v>
      </c>
      <c r="AW209" s="97" t="s">
        <v>805</v>
      </c>
      <c r="AX209" s="97" t="s">
        <v>805</v>
      </c>
      <c r="AY209" s="97" t="s">
        <v>830</v>
      </c>
      <c r="AZ209" s="97" t="s">
        <v>805</v>
      </c>
      <c r="BA209" s="97" t="s">
        <v>805</v>
      </c>
      <c r="BB209" s="97" t="s">
        <v>805</v>
      </c>
      <c r="BD209" s="188" t="s">
        <v>2705</v>
      </c>
      <c r="BE209" s="97">
        <v>5.26</v>
      </c>
      <c r="BF209" s="97">
        <v>62.76</v>
      </c>
      <c r="BG209" s="97">
        <v>13.66</v>
      </c>
      <c r="BH209" s="97">
        <v>1.18</v>
      </c>
      <c r="BI209" s="97">
        <v>0.12</v>
      </c>
      <c r="BJ209" s="97">
        <v>5.66</v>
      </c>
      <c r="BK209" s="97">
        <v>6.0999999999999999E-2</v>
      </c>
      <c r="BL209" s="97">
        <v>0.03</v>
      </c>
      <c r="BM209" s="97">
        <v>3.08</v>
      </c>
      <c r="BN209" s="97">
        <v>2.14</v>
      </c>
      <c r="BO209" s="97">
        <v>3.19</v>
      </c>
      <c r="BP209" s="97">
        <v>0.41</v>
      </c>
    </row>
    <row r="210" spans="1:70" x14ac:dyDescent="0.25">
      <c r="A210" s="188" t="s">
        <v>1719</v>
      </c>
      <c r="B210" s="190">
        <v>23.965254938271606</v>
      </c>
      <c r="C210" s="97">
        <v>0.83430595383395845</v>
      </c>
      <c r="D210" s="98">
        <v>162</v>
      </c>
      <c r="E210" s="102" t="s">
        <v>640</v>
      </c>
      <c r="F210" s="190">
        <v>23.671641935483869</v>
      </c>
      <c r="G210" s="97">
        <v>1.3355891442157701</v>
      </c>
      <c r="H210" s="98">
        <v>62</v>
      </c>
      <c r="I210" s="102" t="s">
        <v>2038</v>
      </c>
      <c r="J210" s="103" t="s">
        <v>1265</v>
      </c>
      <c r="K210" s="101" t="s">
        <v>1194</v>
      </c>
      <c r="L210" s="157" t="s">
        <v>1755</v>
      </c>
      <c r="M210" s="164" t="s">
        <v>1719</v>
      </c>
      <c r="O210" s="195" t="s">
        <v>1719</v>
      </c>
      <c r="P210" s="97" t="s">
        <v>843</v>
      </c>
      <c r="Q210" s="97">
        <v>0.8</v>
      </c>
      <c r="R210" s="105">
        <v>465</v>
      </c>
      <c r="S210" s="97" t="s">
        <v>835</v>
      </c>
      <c r="T210" s="97" t="s">
        <v>832</v>
      </c>
      <c r="U210" s="97" t="s">
        <v>1762</v>
      </c>
      <c r="V210" s="97">
        <v>2</v>
      </c>
      <c r="W210" s="97">
        <v>119</v>
      </c>
      <c r="X210" s="97">
        <v>21</v>
      </c>
      <c r="Y210" s="97" t="s">
        <v>1206</v>
      </c>
      <c r="Z210" s="97">
        <v>25600</v>
      </c>
      <c r="AA210" s="97" t="s">
        <v>830</v>
      </c>
      <c r="AB210" s="105" t="s">
        <v>1763</v>
      </c>
      <c r="AC210" s="97">
        <v>5.5</v>
      </c>
      <c r="AD210" s="97">
        <v>21</v>
      </c>
      <c r="AE210" s="97">
        <v>0.6</v>
      </c>
      <c r="AF210" s="97" t="s">
        <v>832</v>
      </c>
      <c r="AG210" s="97" t="s">
        <v>198</v>
      </c>
      <c r="AH210" s="97">
        <v>88</v>
      </c>
      <c r="AI210" s="105">
        <v>4.3</v>
      </c>
      <c r="AJ210" s="97">
        <v>20.7</v>
      </c>
      <c r="AK210" s="97" t="s">
        <v>832</v>
      </c>
      <c r="AL210" s="97">
        <v>2.5</v>
      </c>
      <c r="AM210" s="97">
        <v>2</v>
      </c>
      <c r="AN210" s="97" t="s">
        <v>198</v>
      </c>
      <c r="AO210" s="97" t="s">
        <v>834</v>
      </c>
      <c r="AP210" s="97">
        <v>12</v>
      </c>
      <c r="AQ210" s="97" t="s">
        <v>837</v>
      </c>
      <c r="AR210" s="97" t="s">
        <v>830</v>
      </c>
      <c r="AS210" s="97">
        <v>8</v>
      </c>
      <c r="AT210" s="97" t="s">
        <v>940</v>
      </c>
      <c r="AU210" s="97" t="s">
        <v>837</v>
      </c>
      <c r="AV210" s="105" t="s">
        <v>719</v>
      </c>
      <c r="AW210" s="97" t="s">
        <v>805</v>
      </c>
      <c r="AX210" s="97" t="s">
        <v>805</v>
      </c>
      <c r="AY210" s="97">
        <v>9</v>
      </c>
      <c r="AZ210" s="97" t="s">
        <v>805</v>
      </c>
      <c r="BA210" s="97" t="s">
        <v>805</v>
      </c>
      <c r="BB210" s="97" t="s">
        <v>805</v>
      </c>
      <c r="BD210" s="188" t="s">
        <v>1719</v>
      </c>
      <c r="BE210" s="97">
        <v>5.1100000000000003</v>
      </c>
      <c r="BF210" s="97">
        <v>62.65</v>
      </c>
      <c r="BG210" s="97">
        <v>14.08</v>
      </c>
      <c r="BH210" s="97">
        <v>1.1100000000000001</v>
      </c>
      <c r="BI210" s="97">
        <v>0.104</v>
      </c>
      <c r="BJ210" s="97">
        <v>5.56</v>
      </c>
      <c r="BK210" s="97">
        <v>5.3999999999999999E-2</v>
      </c>
      <c r="BL210" s="97">
        <v>4.1000000000000002E-2</v>
      </c>
      <c r="BM210" s="97">
        <v>3.29</v>
      </c>
      <c r="BN210" s="97">
        <v>2.14</v>
      </c>
      <c r="BO210" s="97">
        <v>3.17</v>
      </c>
      <c r="BP210" s="97">
        <v>0.41</v>
      </c>
    </row>
    <row r="211" spans="1:70" x14ac:dyDescent="0.25">
      <c r="A211" s="188" t="s">
        <v>1647</v>
      </c>
      <c r="B211" s="190">
        <v>30.943198214285719</v>
      </c>
      <c r="C211" s="97">
        <v>0.87187596934709466</v>
      </c>
      <c r="D211" s="98">
        <v>168</v>
      </c>
      <c r="E211" s="102" t="s">
        <v>2034</v>
      </c>
      <c r="F211" s="190">
        <v>30.474263157894733</v>
      </c>
      <c r="G211" s="97">
        <v>1.1806609003664581</v>
      </c>
      <c r="H211" s="98">
        <v>57</v>
      </c>
      <c r="I211" s="102" t="s">
        <v>2035</v>
      </c>
      <c r="J211" s="103" t="s">
        <v>1681</v>
      </c>
      <c r="K211" s="101" t="s">
        <v>1194</v>
      </c>
      <c r="L211" s="157" t="s">
        <v>1651</v>
      </c>
      <c r="M211" s="164" t="s">
        <v>1647</v>
      </c>
      <c r="O211" s="195" t="s">
        <v>1647</v>
      </c>
      <c r="P211" s="97" t="s">
        <v>843</v>
      </c>
      <c r="Q211" s="97">
        <v>1.4</v>
      </c>
      <c r="R211" s="105">
        <v>370</v>
      </c>
      <c r="S211" s="97" t="s">
        <v>835</v>
      </c>
      <c r="T211" s="97" t="s">
        <v>832</v>
      </c>
      <c r="U211" s="97">
        <v>35.799999999999997</v>
      </c>
      <c r="V211" s="97">
        <v>2</v>
      </c>
      <c r="W211" s="97">
        <v>82.2</v>
      </c>
      <c r="X211" s="97">
        <v>26</v>
      </c>
      <c r="Y211" s="97">
        <v>1.21</v>
      </c>
      <c r="Z211" s="97">
        <v>32000</v>
      </c>
      <c r="AA211" s="97" t="s">
        <v>830</v>
      </c>
      <c r="AB211" s="105" t="s">
        <v>831</v>
      </c>
      <c r="AC211" s="97">
        <v>5.6</v>
      </c>
      <c r="AD211" s="97">
        <v>19.100000000000001</v>
      </c>
      <c r="AE211" s="97">
        <v>0.51</v>
      </c>
      <c r="AF211" s="97" t="s">
        <v>832</v>
      </c>
      <c r="AG211" s="97">
        <v>34</v>
      </c>
      <c r="AH211" s="97">
        <v>101</v>
      </c>
      <c r="AI211" s="105">
        <v>4.0999999999999996</v>
      </c>
      <c r="AJ211" s="97">
        <v>20.6</v>
      </c>
      <c r="AK211" s="97" t="s">
        <v>832</v>
      </c>
      <c r="AL211" s="97">
        <v>2.59</v>
      </c>
      <c r="AM211" s="97" t="s">
        <v>835</v>
      </c>
      <c r="AN211" s="97" t="s">
        <v>198</v>
      </c>
      <c r="AO211" s="97">
        <v>1</v>
      </c>
      <c r="AP211" s="97">
        <v>11</v>
      </c>
      <c r="AQ211" s="97" t="s">
        <v>837</v>
      </c>
      <c r="AR211" s="97" t="s">
        <v>830</v>
      </c>
      <c r="AS211" s="97">
        <v>8</v>
      </c>
      <c r="AT211" s="97" t="s">
        <v>1269</v>
      </c>
      <c r="AU211" s="97" t="s">
        <v>833</v>
      </c>
      <c r="AV211" s="105" t="s">
        <v>719</v>
      </c>
      <c r="AW211" s="97" t="s">
        <v>805</v>
      </c>
      <c r="AX211" s="97" t="s">
        <v>805</v>
      </c>
      <c r="AY211" s="97">
        <v>17</v>
      </c>
      <c r="AZ211" s="97" t="s">
        <v>805</v>
      </c>
      <c r="BA211" s="97" t="s">
        <v>805</v>
      </c>
      <c r="BB211" s="97" t="s">
        <v>805</v>
      </c>
      <c r="BD211" s="188" t="s">
        <v>1647</v>
      </c>
      <c r="BE211" s="97">
        <v>5.3706293706293708</v>
      </c>
      <c r="BF211" s="97">
        <v>61.32</v>
      </c>
      <c r="BG211" s="97">
        <v>13.94</v>
      </c>
      <c r="BH211" s="97">
        <v>1.1599999999999999</v>
      </c>
      <c r="BI211" s="97">
        <v>0.11</v>
      </c>
      <c r="BJ211" s="97">
        <v>5.79</v>
      </c>
      <c r="BK211" s="97">
        <v>0.06</v>
      </c>
      <c r="BL211" s="97">
        <v>0.04</v>
      </c>
      <c r="BM211" s="97">
        <v>3.05</v>
      </c>
      <c r="BN211" s="97">
        <v>2.0699999999999998</v>
      </c>
      <c r="BO211" s="97">
        <v>3.16</v>
      </c>
      <c r="BP211" s="97">
        <v>0.32</v>
      </c>
      <c r="BR211" s="68" t="s">
        <v>289</v>
      </c>
    </row>
    <row r="212" spans="1:70" x14ac:dyDescent="0.25">
      <c r="A212" s="188" t="s">
        <v>1828</v>
      </c>
      <c r="B212" s="190">
        <v>33.574387046632118</v>
      </c>
      <c r="C212" s="97">
        <v>1.178697671553264</v>
      </c>
      <c r="D212" s="98">
        <v>193</v>
      </c>
      <c r="E212" s="102" t="s">
        <v>2039</v>
      </c>
      <c r="F212" s="190">
        <v>33.663076923076929</v>
      </c>
      <c r="G212" s="97">
        <v>1.5626241609794158</v>
      </c>
      <c r="H212" s="98">
        <v>52</v>
      </c>
      <c r="I212" s="102" t="s">
        <v>2040</v>
      </c>
      <c r="J212" s="103" t="s">
        <v>1889</v>
      </c>
      <c r="K212" s="101" t="s">
        <v>1194</v>
      </c>
      <c r="L212" s="157" t="s">
        <v>1881</v>
      </c>
      <c r="M212" s="164" t="s">
        <v>1828</v>
      </c>
      <c r="O212" s="195" t="s">
        <v>1828</v>
      </c>
      <c r="P212" s="97" t="s">
        <v>843</v>
      </c>
      <c r="Q212" s="97" t="s">
        <v>829</v>
      </c>
      <c r="R212" s="105">
        <v>417</v>
      </c>
      <c r="S212" s="97" t="s">
        <v>835</v>
      </c>
      <c r="T212" s="97" t="s">
        <v>832</v>
      </c>
      <c r="U212" s="97">
        <v>33</v>
      </c>
      <c r="V212" s="97">
        <v>2</v>
      </c>
      <c r="W212" s="97">
        <v>109</v>
      </c>
      <c r="X212" s="97">
        <v>22</v>
      </c>
      <c r="Y212" s="97">
        <v>1</v>
      </c>
      <c r="Z212" s="97">
        <v>33000</v>
      </c>
      <c r="AA212" s="97" t="s">
        <v>830</v>
      </c>
      <c r="AB212" s="105" t="s">
        <v>831</v>
      </c>
      <c r="AC212" s="97">
        <v>5.3</v>
      </c>
      <c r="AD212" s="97">
        <v>18</v>
      </c>
      <c r="AE212" s="97">
        <v>0.4</v>
      </c>
      <c r="AF212" s="97" t="s">
        <v>832</v>
      </c>
      <c r="AG212" s="97">
        <v>35</v>
      </c>
      <c r="AH212" s="97">
        <v>87</v>
      </c>
      <c r="AI212" s="105">
        <v>4.2</v>
      </c>
      <c r="AJ212" s="97">
        <v>19.100000000000001</v>
      </c>
      <c r="AK212" s="97" t="s">
        <v>832</v>
      </c>
      <c r="AL212" s="97">
        <v>2.37</v>
      </c>
      <c r="AM212" s="97" t="s">
        <v>835</v>
      </c>
      <c r="AN212" s="97" t="s">
        <v>198</v>
      </c>
      <c r="AO212" s="97" t="s">
        <v>834</v>
      </c>
      <c r="AP212" s="97">
        <v>11.9</v>
      </c>
      <c r="AQ212" s="97" t="s">
        <v>837</v>
      </c>
      <c r="AR212" s="97" t="s">
        <v>830</v>
      </c>
      <c r="AS212" s="97">
        <v>8</v>
      </c>
      <c r="AT212" s="97">
        <v>2.7</v>
      </c>
      <c r="AU212" s="97" t="s">
        <v>837</v>
      </c>
      <c r="AV212" s="105" t="s">
        <v>719</v>
      </c>
      <c r="AW212" s="97" t="s">
        <v>805</v>
      </c>
      <c r="AX212" s="97" t="s">
        <v>805</v>
      </c>
      <c r="AY212" s="97">
        <v>9</v>
      </c>
      <c r="AZ212" s="97" t="s">
        <v>805</v>
      </c>
      <c r="BA212" s="97" t="s">
        <v>805</v>
      </c>
      <c r="BB212" s="97" t="s">
        <v>805</v>
      </c>
      <c r="BD212" s="188" t="s">
        <v>1828</v>
      </c>
      <c r="BE212" s="97">
        <v>5.2</v>
      </c>
      <c r="BF212" s="97">
        <v>62.45</v>
      </c>
      <c r="BG212" s="97">
        <v>14.03</v>
      </c>
      <c r="BH212" s="97">
        <v>1.07</v>
      </c>
      <c r="BI212" s="97">
        <v>0.1</v>
      </c>
      <c r="BJ212" s="97">
        <v>5.58</v>
      </c>
      <c r="BK212" s="97">
        <v>5.1999999999999998E-2</v>
      </c>
      <c r="BL212" s="97">
        <v>0.03</v>
      </c>
      <c r="BM212" s="97">
        <v>3.32</v>
      </c>
      <c r="BN212" s="97">
        <v>2.13</v>
      </c>
      <c r="BO212" s="97">
        <v>3.25</v>
      </c>
      <c r="BP212" s="97">
        <v>0.44</v>
      </c>
      <c r="BR212" s="68" t="s">
        <v>289</v>
      </c>
    </row>
    <row r="213" spans="1:70" x14ac:dyDescent="0.25">
      <c r="A213" s="188" t="s">
        <v>2666</v>
      </c>
      <c r="B213" s="190">
        <v>48.677005917159768</v>
      </c>
      <c r="C213" s="97">
        <v>1.3526788258552587</v>
      </c>
      <c r="D213" s="98">
        <v>169</v>
      </c>
      <c r="E213" s="102" t="s">
        <v>2947</v>
      </c>
      <c r="F213" s="190">
        <v>48.915641509433961</v>
      </c>
      <c r="G213" s="97">
        <v>1.9162184223334215</v>
      </c>
      <c r="H213" s="98">
        <v>53</v>
      </c>
      <c r="I213" s="102" t="s">
        <v>2948</v>
      </c>
      <c r="J213" s="103" t="s">
        <v>1324</v>
      </c>
      <c r="K213" s="101" t="s">
        <v>881</v>
      </c>
      <c r="L213" s="157" t="s">
        <v>1549</v>
      </c>
      <c r="M213" s="164" t="s">
        <v>2666</v>
      </c>
      <c r="O213" s="195" t="s">
        <v>2666</v>
      </c>
      <c r="P213" s="97" t="s">
        <v>2667</v>
      </c>
      <c r="Q213" s="97" t="s">
        <v>835</v>
      </c>
      <c r="R213" s="105">
        <v>460</v>
      </c>
      <c r="S213" s="97" t="s">
        <v>835</v>
      </c>
      <c r="T213" s="97" t="s">
        <v>832</v>
      </c>
      <c r="U213" s="97">
        <v>45.8</v>
      </c>
      <c r="V213" s="97">
        <v>3</v>
      </c>
      <c r="W213" s="97">
        <v>20</v>
      </c>
      <c r="X213" s="97">
        <v>29</v>
      </c>
      <c r="Y213" s="97">
        <v>1.1599999999999999</v>
      </c>
      <c r="Z213" s="97">
        <v>52200</v>
      </c>
      <c r="AA213" s="97">
        <v>5</v>
      </c>
      <c r="AB213" s="105" t="s">
        <v>831</v>
      </c>
      <c r="AC213" s="97">
        <v>7.7</v>
      </c>
      <c r="AD213" s="97">
        <v>24</v>
      </c>
      <c r="AE213" s="97">
        <v>0.47</v>
      </c>
      <c r="AF213" s="97" t="s">
        <v>832</v>
      </c>
      <c r="AG213" s="97">
        <v>40</v>
      </c>
      <c r="AH213" s="97">
        <v>84</v>
      </c>
      <c r="AI213" s="105">
        <v>5.7</v>
      </c>
      <c r="AJ213" s="97">
        <v>22.6</v>
      </c>
      <c r="AK213" s="97" t="s">
        <v>832</v>
      </c>
      <c r="AL213" s="97">
        <v>2.44</v>
      </c>
      <c r="AM213" s="97" t="s">
        <v>835</v>
      </c>
      <c r="AN213" s="97" t="s">
        <v>198</v>
      </c>
      <c r="AO213" s="97">
        <v>1</v>
      </c>
      <c r="AP213" s="97">
        <v>13.8</v>
      </c>
      <c r="AQ213" s="97" t="s">
        <v>837</v>
      </c>
      <c r="AR213" s="97" t="s">
        <v>830</v>
      </c>
      <c r="AS213" s="97">
        <v>7</v>
      </c>
      <c r="AT213" s="97">
        <v>4</v>
      </c>
      <c r="AU213" s="97">
        <v>120</v>
      </c>
      <c r="AV213" s="105" t="s">
        <v>719</v>
      </c>
      <c r="AW213" s="97" t="s">
        <v>805</v>
      </c>
      <c r="AX213" s="97" t="s">
        <v>805</v>
      </c>
      <c r="AY213" s="97">
        <v>33</v>
      </c>
      <c r="AZ213" s="97" t="s">
        <v>805</v>
      </c>
      <c r="BA213" s="97" t="s">
        <v>805</v>
      </c>
      <c r="BB213" s="97" t="s">
        <v>805</v>
      </c>
      <c r="BD213" s="188" t="s">
        <v>2666</v>
      </c>
      <c r="BE213" s="97">
        <v>7.454545454545455</v>
      </c>
      <c r="BF213" s="97">
        <v>59.06</v>
      </c>
      <c r="BG213" s="97">
        <v>12.76</v>
      </c>
      <c r="BH213" s="97">
        <v>1.71</v>
      </c>
      <c r="BI213" s="97">
        <v>0.15</v>
      </c>
      <c r="BJ213" s="97">
        <v>5.55</v>
      </c>
      <c r="BK213" s="97">
        <v>8.2060235704932344E-2</v>
      </c>
      <c r="BL213" s="97">
        <v>7.6091309571485785E-2</v>
      </c>
      <c r="BM213" s="97">
        <v>2.71</v>
      </c>
      <c r="BN213" s="97">
        <v>1.95</v>
      </c>
      <c r="BO213" s="97" t="s">
        <v>805</v>
      </c>
      <c r="BP213" s="97">
        <v>0.54</v>
      </c>
      <c r="BR213" s="68" t="s">
        <v>289</v>
      </c>
    </row>
    <row r="214" spans="1:70" x14ac:dyDescent="0.25">
      <c r="A214" s="188" t="s">
        <v>1901</v>
      </c>
      <c r="B214" s="190">
        <v>50.298226589595359</v>
      </c>
      <c r="C214" s="97">
        <v>1.5043466961814815</v>
      </c>
      <c r="D214" s="98">
        <v>173</v>
      </c>
      <c r="E214" s="102" t="s">
        <v>2041</v>
      </c>
      <c r="F214" s="190">
        <v>50.516058823529413</v>
      </c>
      <c r="G214" s="97">
        <v>1.8869367176645293</v>
      </c>
      <c r="H214" s="98">
        <v>51</v>
      </c>
      <c r="I214" s="102" t="s">
        <v>2042</v>
      </c>
      <c r="J214" s="103" t="s">
        <v>1940</v>
      </c>
      <c r="K214" s="101" t="s">
        <v>1194</v>
      </c>
      <c r="L214" s="157" t="s">
        <v>1935</v>
      </c>
      <c r="M214" s="164" t="s">
        <v>1901</v>
      </c>
      <c r="O214" s="195" t="s">
        <v>1901</v>
      </c>
      <c r="P214" s="97" t="s">
        <v>843</v>
      </c>
      <c r="Q214" s="97" t="s">
        <v>829</v>
      </c>
      <c r="R214" s="105">
        <v>335</v>
      </c>
      <c r="S214" s="97" t="s">
        <v>835</v>
      </c>
      <c r="T214" s="97" t="s">
        <v>832</v>
      </c>
      <c r="U214" s="97">
        <v>31</v>
      </c>
      <c r="V214" s="97" t="s">
        <v>835</v>
      </c>
      <c r="W214" s="97">
        <v>93</v>
      </c>
      <c r="X214" s="97">
        <v>22</v>
      </c>
      <c r="Y214" s="97">
        <v>0.6</v>
      </c>
      <c r="Z214" s="97">
        <v>53000</v>
      </c>
      <c r="AA214" s="97" t="s">
        <v>830</v>
      </c>
      <c r="AB214" s="105" t="s">
        <v>831</v>
      </c>
      <c r="AC214" s="97">
        <v>4.8</v>
      </c>
      <c r="AD214" s="97">
        <v>17</v>
      </c>
      <c r="AE214" s="97">
        <v>0.4</v>
      </c>
      <c r="AF214" s="97" t="s">
        <v>832</v>
      </c>
      <c r="AG214" s="97">
        <v>38</v>
      </c>
      <c r="AH214" s="97">
        <v>112</v>
      </c>
      <c r="AI214" s="105">
        <v>4.0999999999999996</v>
      </c>
      <c r="AJ214" s="97">
        <v>17.5</v>
      </c>
      <c r="AK214" s="97" t="s">
        <v>832</v>
      </c>
      <c r="AL214" s="97">
        <v>1.94</v>
      </c>
      <c r="AM214" s="97">
        <v>3</v>
      </c>
      <c r="AN214" s="97" t="s">
        <v>198</v>
      </c>
      <c r="AO214" s="97">
        <v>1</v>
      </c>
      <c r="AP214" s="97">
        <v>11.6</v>
      </c>
      <c r="AQ214" s="97" t="s">
        <v>837</v>
      </c>
      <c r="AR214" s="97" t="s">
        <v>830</v>
      </c>
      <c r="AS214" s="97">
        <v>7</v>
      </c>
      <c r="AT214" s="97">
        <v>2.5</v>
      </c>
      <c r="AU214" s="97" t="s">
        <v>837</v>
      </c>
      <c r="AV214" s="105" t="s">
        <v>719</v>
      </c>
      <c r="AW214" s="97" t="s">
        <v>805</v>
      </c>
      <c r="AX214" s="97" t="s">
        <v>805</v>
      </c>
      <c r="AY214" s="97">
        <v>19</v>
      </c>
      <c r="AZ214" s="97" t="s">
        <v>805</v>
      </c>
      <c r="BA214" s="97" t="s">
        <v>805</v>
      </c>
      <c r="BB214" s="97" t="s">
        <v>805</v>
      </c>
      <c r="BD214" s="188" t="s">
        <v>1901</v>
      </c>
      <c r="BE214" s="97">
        <v>4.95</v>
      </c>
      <c r="BF214" s="97">
        <v>63.82</v>
      </c>
      <c r="BG214" s="97">
        <v>13.73</v>
      </c>
      <c r="BH214" s="97">
        <v>1.06</v>
      </c>
      <c r="BI214" s="97">
        <v>0.1</v>
      </c>
      <c r="BJ214" s="97">
        <v>5.1100000000000003</v>
      </c>
      <c r="BK214" s="97">
        <v>5.1999999999999998E-2</v>
      </c>
      <c r="BL214" s="97">
        <v>0.03</v>
      </c>
      <c r="BM214" s="97">
        <v>3.32</v>
      </c>
      <c r="BN214" s="97">
        <v>2.41</v>
      </c>
      <c r="BO214" s="97">
        <v>2.61</v>
      </c>
      <c r="BP214" s="97">
        <v>0.53</v>
      </c>
    </row>
    <row r="215" spans="1:70" x14ac:dyDescent="0.25">
      <c r="A215" s="188" t="s">
        <v>2471</v>
      </c>
      <c r="B215" s="190">
        <v>78.812595945945972</v>
      </c>
      <c r="C215" s="97">
        <v>3.961476760888329</v>
      </c>
      <c r="D215" s="98">
        <v>148</v>
      </c>
      <c r="E215" s="102" t="s">
        <v>2486</v>
      </c>
      <c r="F215" s="190">
        <v>78.025547619047629</v>
      </c>
      <c r="G215" s="97">
        <v>3.3975389098608684</v>
      </c>
      <c r="H215" s="98">
        <v>42</v>
      </c>
      <c r="I215" s="102" t="s">
        <v>2487</v>
      </c>
      <c r="J215" s="103" t="s">
        <v>2472</v>
      </c>
      <c r="K215" s="101" t="s">
        <v>1194</v>
      </c>
      <c r="L215" s="157" t="s">
        <v>2473</v>
      </c>
      <c r="M215" s="164" t="s">
        <v>2471</v>
      </c>
      <c r="O215" s="195" t="s">
        <v>2471</v>
      </c>
      <c r="P215" s="97">
        <v>8</v>
      </c>
      <c r="Q215" s="97">
        <v>10.6</v>
      </c>
      <c r="R215" s="105">
        <v>373</v>
      </c>
      <c r="S215" s="97" t="s">
        <v>835</v>
      </c>
      <c r="T215" s="97" t="s">
        <v>832</v>
      </c>
      <c r="U215" s="97">
        <v>15</v>
      </c>
      <c r="V215" s="97" t="s">
        <v>835</v>
      </c>
      <c r="W215" s="97">
        <v>68</v>
      </c>
      <c r="X215" s="97">
        <v>6</v>
      </c>
      <c r="Y215" s="97">
        <v>0.1</v>
      </c>
      <c r="Z215" s="97">
        <v>55236</v>
      </c>
      <c r="AA215" s="97">
        <v>8</v>
      </c>
      <c r="AB215" s="105" t="s">
        <v>831</v>
      </c>
      <c r="AC215" s="97">
        <v>1.9</v>
      </c>
      <c r="AD215" s="97">
        <v>9</v>
      </c>
      <c r="AE215" s="97" t="s">
        <v>843</v>
      </c>
      <c r="AF215" s="97">
        <v>419</v>
      </c>
      <c r="AG215" s="97" t="s">
        <v>198</v>
      </c>
      <c r="AH215" s="97">
        <v>19</v>
      </c>
      <c r="AI215" s="105">
        <v>1.6</v>
      </c>
      <c r="AJ215" s="97">
        <v>3.6</v>
      </c>
      <c r="AK215" s="97" t="s">
        <v>832</v>
      </c>
      <c r="AL215" s="97">
        <v>0.314</v>
      </c>
      <c r="AM215" s="97" t="s">
        <v>835</v>
      </c>
      <c r="AN215" s="97">
        <v>51</v>
      </c>
      <c r="AO215" s="97" t="s">
        <v>834</v>
      </c>
      <c r="AP215" s="97">
        <v>2.5</v>
      </c>
      <c r="AQ215" s="97" t="s">
        <v>837</v>
      </c>
      <c r="AR215" s="97">
        <v>1520</v>
      </c>
      <c r="AS215" s="97" t="s">
        <v>835</v>
      </c>
      <c r="AT215" s="97">
        <v>0.5</v>
      </c>
      <c r="AU215" s="97">
        <v>208</v>
      </c>
      <c r="AV215" s="105" t="s">
        <v>719</v>
      </c>
      <c r="AW215" s="97" t="s">
        <v>805</v>
      </c>
      <c r="AX215" s="97" t="s">
        <v>805</v>
      </c>
      <c r="AY215" s="97">
        <v>13</v>
      </c>
      <c r="AZ215" s="97" t="s">
        <v>805</v>
      </c>
      <c r="BA215" s="97" t="s">
        <v>805</v>
      </c>
      <c r="BB215" s="97" t="s">
        <v>805</v>
      </c>
      <c r="BD215" s="188" t="s">
        <v>2471</v>
      </c>
      <c r="BE215" s="97">
        <v>1.8321678321678323</v>
      </c>
      <c r="BF215" s="97">
        <v>86.85</v>
      </c>
      <c r="BG215" s="97">
        <v>2.54</v>
      </c>
      <c r="BH215" s="97">
        <v>0.21</v>
      </c>
      <c r="BI215" s="97">
        <v>0.04</v>
      </c>
      <c r="BJ215" s="97">
        <v>3.32</v>
      </c>
      <c r="BK215" s="97">
        <v>2.6625927542557836E-2</v>
      </c>
      <c r="BL215" s="97">
        <v>0.26712054465358431</v>
      </c>
      <c r="BM215" s="97">
        <v>0.59</v>
      </c>
      <c r="BN215" s="97">
        <v>0.53400000000000003</v>
      </c>
      <c r="BO215" s="97">
        <v>0.45</v>
      </c>
      <c r="BP215" s="97">
        <v>1.94</v>
      </c>
    </row>
    <row r="216" spans="1:70" x14ac:dyDescent="0.25">
      <c r="A216" s="188" t="s">
        <v>2629</v>
      </c>
      <c r="B216" s="190" t="s">
        <v>2630</v>
      </c>
      <c r="C216" s="97" t="s">
        <v>805</v>
      </c>
      <c r="D216" s="98" t="s">
        <v>805</v>
      </c>
      <c r="E216" s="102" t="s">
        <v>805</v>
      </c>
      <c r="F216" s="190">
        <v>0.97</v>
      </c>
      <c r="G216" s="97">
        <v>0.1</v>
      </c>
      <c r="H216" s="98">
        <v>54</v>
      </c>
      <c r="I216" s="102" t="s">
        <v>82</v>
      </c>
      <c r="J216" s="103" t="s">
        <v>2628</v>
      </c>
      <c r="K216" s="101" t="s">
        <v>1366</v>
      </c>
      <c r="L216" s="157" t="s">
        <v>85</v>
      </c>
      <c r="M216" s="164" t="s">
        <v>2629</v>
      </c>
      <c r="O216" s="188" t="s">
        <v>2629</v>
      </c>
      <c r="P216" s="97" t="s">
        <v>2631</v>
      </c>
      <c r="Q216" s="97" t="s">
        <v>805</v>
      </c>
      <c r="R216" s="105" t="s">
        <v>805</v>
      </c>
      <c r="S216" s="97" t="s">
        <v>805</v>
      </c>
      <c r="T216" s="97" t="s">
        <v>805</v>
      </c>
      <c r="U216" s="97" t="s">
        <v>805</v>
      </c>
      <c r="V216" s="97" t="s">
        <v>805</v>
      </c>
      <c r="W216" s="97" t="s">
        <v>805</v>
      </c>
      <c r="X216" s="97" t="s">
        <v>805</v>
      </c>
      <c r="Y216" s="97" t="s">
        <v>805</v>
      </c>
      <c r="Z216" s="97" t="s">
        <v>805</v>
      </c>
      <c r="AA216" s="97" t="s">
        <v>805</v>
      </c>
      <c r="AB216" s="105" t="s">
        <v>805</v>
      </c>
      <c r="AC216" s="97" t="s">
        <v>805</v>
      </c>
      <c r="AD216" s="97" t="s">
        <v>805</v>
      </c>
      <c r="AE216" s="97" t="s">
        <v>805</v>
      </c>
      <c r="AF216" s="97" t="s">
        <v>805</v>
      </c>
      <c r="AG216" s="97" t="s">
        <v>805</v>
      </c>
      <c r="AH216" s="97" t="s">
        <v>805</v>
      </c>
      <c r="AI216" s="105" t="s">
        <v>805</v>
      </c>
      <c r="AJ216" s="97" t="s">
        <v>805</v>
      </c>
      <c r="AK216" s="97" t="s">
        <v>805</v>
      </c>
      <c r="AL216" s="97" t="s">
        <v>805</v>
      </c>
      <c r="AM216" s="97" t="s">
        <v>805</v>
      </c>
      <c r="AN216" s="97" t="s">
        <v>805</v>
      </c>
      <c r="AO216" s="97" t="s">
        <v>805</v>
      </c>
      <c r="AP216" s="97" t="s">
        <v>805</v>
      </c>
      <c r="AQ216" s="97" t="s">
        <v>805</v>
      </c>
      <c r="AR216" s="97" t="s">
        <v>805</v>
      </c>
      <c r="AS216" s="97" t="s">
        <v>805</v>
      </c>
      <c r="AT216" s="97" t="s">
        <v>805</v>
      </c>
      <c r="AU216" s="97" t="s">
        <v>805</v>
      </c>
      <c r="AV216" s="105" t="s">
        <v>805</v>
      </c>
      <c r="AW216" s="97" t="s">
        <v>805</v>
      </c>
      <c r="AX216" s="97" t="s">
        <v>805</v>
      </c>
      <c r="AY216" s="97" t="s">
        <v>805</v>
      </c>
      <c r="AZ216" s="97" t="s">
        <v>805</v>
      </c>
      <c r="BA216" s="97" t="s">
        <v>805</v>
      </c>
      <c r="BB216" s="97" t="s">
        <v>805</v>
      </c>
      <c r="BD216" s="188" t="s">
        <v>2629</v>
      </c>
      <c r="BE216" s="97">
        <v>2.33</v>
      </c>
      <c r="BF216" s="97">
        <v>70.84</v>
      </c>
      <c r="BG216" s="97">
        <v>9.9700000000000006</v>
      </c>
      <c r="BH216" s="97">
        <v>0.12</v>
      </c>
      <c r="BI216" s="97">
        <v>0.02</v>
      </c>
      <c r="BJ216" s="97">
        <v>0.55000000000000004</v>
      </c>
      <c r="BK216" s="97">
        <v>5.3999999999999999E-2</v>
      </c>
      <c r="BL216" s="97">
        <v>1.25</v>
      </c>
      <c r="BM216" s="97">
        <v>0.34</v>
      </c>
      <c r="BN216" s="97">
        <v>5.5</v>
      </c>
      <c r="BO216" s="97">
        <v>1.83</v>
      </c>
      <c r="BP216" s="97">
        <v>4.13</v>
      </c>
      <c r="BR216" s="154"/>
    </row>
  </sheetData>
  <sortState xmlns:xlrd2="http://schemas.microsoft.com/office/spreadsheetml/2017/richdata2" ref="A13:BR216">
    <sortCondition ref="B13:B216"/>
  </sortState>
  <phoneticPr fontId="0" type="noConversion"/>
  <conditionalFormatting sqref="A13:BP216">
    <cfRule type="expression" dxfId="156" priority="1" stopIfTrue="1">
      <formula>$BR13="Low Stock"</formula>
    </cfRule>
    <cfRule type="expression" dxfId="155" priority="2" stopIfTrue="1">
      <formula>$BR13&lt;&gt;""</formula>
    </cfRule>
    <cfRule type="expression" dxfId="154" priority="3" stopIfTrue="1">
      <formula>$BT13&lt;&gt;""</formula>
    </cfRule>
  </conditionalFormatting>
  <conditionalFormatting sqref="BQ13:XFD23">
    <cfRule type="expression" dxfId="153" priority="871" stopIfTrue="1">
      <formula>$BR13="Low Stock"</formula>
    </cfRule>
    <cfRule type="expression" dxfId="152" priority="872" stopIfTrue="1">
      <formula>$BR13&lt;&gt;""</formula>
    </cfRule>
    <cfRule type="expression" dxfId="151" priority="873" stopIfTrue="1">
      <formula>#REF!&lt;&gt;""</formula>
    </cfRule>
  </conditionalFormatting>
  <hyperlinks>
    <hyperlink ref="M13" r:id="rId1" xr:uid="{5029E008-18E7-4701-B404-9C02B2BD723F}"/>
    <hyperlink ref="M148" r:id="rId2" xr:uid="{D22F1450-05A2-47FF-A174-D859A30B32DD}"/>
    <hyperlink ref="M168" r:id="rId3" xr:uid="{7E4C5B62-506C-467A-9C87-012BCAF032BD}"/>
    <hyperlink ref="M150" r:id="rId4" xr:uid="{220C7427-9084-442C-AF59-D4BF0B69B334}"/>
    <hyperlink ref="M62" r:id="rId5" xr:uid="{FDB2B4C2-B3A1-4BE8-B0B3-68EDC1D367C3}"/>
    <hyperlink ref="M107" r:id="rId6" xr:uid="{21BF72E4-54FA-4DBE-A5A7-8FFC2D2527F4}"/>
    <hyperlink ref="M121" r:id="rId7" xr:uid="{61C24553-29EA-4B07-BC45-B6C1AEB8D904}"/>
    <hyperlink ref="M84" r:id="rId8" xr:uid="{20C14D74-48F6-4B1B-8001-C4CF14A58AB6}"/>
    <hyperlink ref="M216" r:id="rId9" xr:uid="{52C77949-0D97-4906-B893-5988EA4EB64A}"/>
    <hyperlink ref="M24" r:id="rId10" xr:uid="{153E559D-AF39-489F-BDAA-773D8880F363}"/>
    <hyperlink ref="M152" r:id="rId11" xr:uid="{A68CEEEB-3B8D-439A-8B44-186BDA3F2981}"/>
    <hyperlink ref="M164" r:id="rId12" xr:uid="{8EFFB36D-4E13-4A13-9731-94FAC35FB198}"/>
    <hyperlink ref="M196" r:id="rId13" xr:uid="{C5935F1B-FA82-4013-B06E-D8B24CC686FB}"/>
    <hyperlink ref="M156" r:id="rId14" xr:uid="{C61A9F7D-490C-460E-A236-AB4C2CE52FED}"/>
    <hyperlink ref="M101" r:id="rId15" xr:uid="{06DFBC1C-F88A-4076-8786-270CA692571D}"/>
    <hyperlink ref="M195" r:id="rId16" xr:uid="{CF1E3596-DD68-4699-9BA6-3A915ACE85C5}"/>
    <hyperlink ref="M95" r:id="rId17" xr:uid="{CAA6E080-BFE3-4B3A-B463-EC2FE1A1CF97}"/>
    <hyperlink ref="M90" r:id="rId18" xr:uid="{6CB2B5FC-E2AF-4AE6-B311-9213D62B0AD6}"/>
    <hyperlink ref="M138" r:id="rId19" xr:uid="{E28E438F-1122-43FB-A243-117F26A7C54C}"/>
    <hyperlink ref="M67" r:id="rId20" xr:uid="{230948E3-0F33-4E65-9B6B-578A5F6B8E05}"/>
    <hyperlink ref="M194" r:id="rId21" xr:uid="{7E1B0709-5B8F-42CE-8AF4-6BFC3A39EAEA}"/>
    <hyperlink ref="M39" r:id="rId22" xr:uid="{F64E1C1A-CAC3-4C10-8BE0-273E491E894D}"/>
    <hyperlink ref="M177" r:id="rId23" xr:uid="{0C5AF7B1-A9B1-4DFF-9F0F-2077DCADD683}"/>
    <hyperlink ref="M17" r:id="rId24" xr:uid="{41D90829-30BC-4F87-BAA0-825C0D103DD6}"/>
    <hyperlink ref="M64" r:id="rId25" xr:uid="{EB2A145C-A196-4203-9C0B-4EDCAD1B05C4}"/>
    <hyperlink ref="M151" r:id="rId26" xr:uid="{056C54A6-EF30-4F25-9B76-017B24609522}"/>
    <hyperlink ref="M105" r:id="rId27" xr:uid="{185F65E6-0B72-4AC1-BF31-C679F2E4CAA2}"/>
    <hyperlink ref="M68" r:id="rId28" xr:uid="{FFC1276E-75BB-4F8D-BE5D-A7F070EFF584}"/>
    <hyperlink ref="M28" r:id="rId29" xr:uid="{F3892184-ED0F-49E4-98AF-E3DFF7B07FB3}"/>
    <hyperlink ref="M94" r:id="rId30" xr:uid="{6FF43DBD-8543-4FFA-A542-C2EF9C2D3D68}"/>
    <hyperlink ref="M25" r:id="rId31" xr:uid="{EB4D3436-8324-4846-8F57-911EFE42578E}"/>
    <hyperlink ref="M35" r:id="rId32" xr:uid="{A7DEA32A-5DC5-4B97-8FE6-34B245CAD2F5}"/>
    <hyperlink ref="M108" r:id="rId33" xr:uid="{648BDBAD-FC1F-4351-B591-C0BC2F9B2DFB}"/>
    <hyperlink ref="M99" r:id="rId34" xr:uid="{0BEB3FE0-D2DA-49F2-8578-27581E342321}"/>
    <hyperlink ref="M137" r:id="rId35" xr:uid="{C6E2EA4D-EE9D-4714-A5F9-2FD270735894}"/>
    <hyperlink ref="M21" r:id="rId36" xr:uid="{678BB463-77E1-4A94-B399-DFB1C3DA8FF3}"/>
    <hyperlink ref="M20" r:id="rId37" xr:uid="{041E0033-508B-4C91-85BB-F8D344BF125A}"/>
    <hyperlink ref="M158" r:id="rId38" xr:uid="{E3F8EE91-5177-46BF-B800-4F8E5A61176B}"/>
    <hyperlink ref="M91" r:id="rId39" xr:uid="{C238FBEC-4218-457D-A719-87908173ADEE}"/>
    <hyperlink ref="M183" r:id="rId40" xr:uid="{7C6D0FFB-723A-4E1D-9E25-9ECF63402C69}"/>
    <hyperlink ref="M110" r:id="rId41" xr:uid="{4BE6254C-93C1-4A54-B6A5-4C3B7A8D786E}"/>
    <hyperlink ref="M134" r:id="rId42" xr:uid="{B415C5A6-CE8E-439A-A449-FC20B75C965B}"/>
    <hyperlink ref="M186" r:id="rId43" xr:uid="{86DFAAC0-7B12-4C61-97EB-02D75AEA9410}"/>
    <hyperlink ref="M57" r:id="rId44" xr:uid="{435C4A79-E18D-4E31-9BA1-C893066B0C45}"/>
    <hyperlink ref="M142" r:id="rId45" xr:uid="{7FC45438-C325-4D7A-9412-C5D5AEE2F849}"/>
    <hyperlink ref="M126" r:id="rId46" xr:uid="{6624B190-D234-4018-8A18-36BFB16A0025}"/>
    <hyperlink ref="M125" r:id="rId47" xr:uid="{2A21D2CC-2BA9-483A-8727-5DE4C0AC291B}"/>
    <hyperlink ref="M42" r:id="rId48" xr:uid="{CE06BFD9-863F-4769-A8FA-B7FE0DD1FB3E}"/>
    <hyperlink ref="M176" r:id="rId49" xr:uid="{E1F0BB1E-0CF0-49E8-B216-F0CC00A7835F}"/>
    <hyperlink ref="M193" r:id="rId50" xr:uid="{DB5EE9DC-9098-4C6C-A10E-D084144040B3}"/>
    <hyperlink ref="M136" r:id="rId51" xr:uid="{11DCCEC5-F590-40C6-BAC7-5977A4225F46}"/>
    <hyperlink ref="M98" r:id="rId52" xr:uid="{79AAF1BB-B667-4BAD-B759-801BBB7D8AA4}"/>
    <hyperlink ref="M159" r:id="rId53" xr:uid="{83569DDD-B364-48C7-808B-4A4E32A0E9C4}"/>
    <hyperlink ref="M127" r:id="rId54" xr:uid="{B413B14E-338D-4467-8FD0-8B4177B21A72}"/>
    <hyperlink ref="M131" r:id="rId55" xr:uid="{9314F352-343C-441D-9648-05CCDCC5A1C9}"/>
    <hyperlink ref="M192" r:id="rId56" xr:uid="{5DD3C221-E053-45C4-BA0C-B77F9F21331C}"/>
    <hyperlink ref="M182" r:id="rId57" xr:uid="{F332B98E-4035-492B-9F9F-FD1D1D4A1B1A}"/>
    <hyperlink ref="M120" r:id="rId58" xr:uid="{1F33D778-59A2-45C8-BAE3-D03654C47244}"/>
    <hyperlink ref="M139" r:id="rId59" xr:uid="{999257EC-44E6-4538-938F-6089A0595F30}"/>
    <hyperlink ref="M75" r:id="rId60" xr:uid="{62B554F7-DCBE-4854-B569-20E07B66A5AB}"/>
    <hyperlink ref="M106" r:id="rId61" xr:uid="{084CB059-B002-4FCC-9246-EA0C79DA74F8}"/>
    <hyperlink ref="M143" r:id="rId62" xr:uid="{4C296211-3E2A-444E-BB25-35487755CDEF}"/>
    <hyperlink ref="M89" r:id="rId63" xr:uid="{4F286C3E-D423-4D2B-B9CC-02F480947823}"/>
    <hyperlink ref="M198" r:id="rId64" xr:uid="{505AEBDF-246D-4FBC-AF83-2AD78EAD8403}"/>
    <hyperlink ref="M69" r:id="rId65" xr:uid="{F72F8FAC-4393-4B16-ADF6-48844B56527D}"/>
    <hyperlink ref="M18" r:id="rId66" xr:uid="{A90B4CC0-A251-49FF-BB7E-AEF686D9ED71}"/>
    <hyperlink ref="M184" r:id="rId67" xr:uid="{B02D2037-EBB0-4F37-B7B6-F3EF9D874E68}"/>
    <hyperlink ref="M200" r:id="rId68" xr:uid="{0691C46E-243F-4C72-9860-6D4B83AFD6B0}"/>
    <hyperlink ref="M72" r:id="rId69" xr:uid="{91DB3289-F1C4-40F5-87CE-6AE1138E91D0}"/>
    <hyperlink ref="M141" r:id="rId70" xr:uid="{1EE615CE-E28B-4CD7-8A69-5B895A0424C0}"/>
    <hyperlink ref="M173" r:id="rId71" xr:uid="{23D28531-988D-40AA-B8D1-F6D3E22C3905}"/>
    <hyperlink ref="M197" r:id="rId72" xr:uid="{CAA3A86E-F605-4D3F-9FD4-AA6F327DDEB8}"/>
    <hyperlink ref="M199" r:id="rId73" xr:uid="{F9E129AE-95D6-4B46-B432-31E070FC72C2}"/>
    <hyperlink ref="M213" r:id="rId74" xr:uid="{0751CA69-BC28-41AE-90BA-5FEFE486D058}"/>
    <hyperlink ref="M77" r:id="rId75" xr:uid="{D74D9C64-5073-460E-8F7E-264EF02090D8}"/>
    <hyperlink ref="M22" r:id="rId76" xr:uid="{3141F8AC-9AD4-48CF-A8AC-31315932588D}"/>
    <hyperlink ref="M27" r:id="rId77" xr:uid="{86A5F885-70BB-473A-97AD-855304C60D25}"/>
    <hyperlink ref="M100" r:id="rId78" xr:uid="{AEB1A225-718B-433E-B06E-C5C91378E73B}"/>
    <hyperlink ref="M187" r:id="rId79" xr:uid="{80402549-B919-4B14-940A-06602852C52A}"/>
    <hyperlink ref="M190" r:id="rId80" xr:uid="{7EF261D6-C01C-4DD8-A4DB-C090AAEF27D6}"/>
    <hyperlink ref="M116" r:id="rId81" xr:uid="{04C99967-28DA-4EE5-942E-F4F84324F044}"/>
    <hyperlink ref="M175" r:id="rId82" xr:uid="{0B89309D-68A9-4916-8C13-7E52131770F0}"/>
    <hyperlink ref="M115" r:id="rId83" xr:uid="{B8E5E58F-4AFB-4E4C-921C-A81D7EE8C7A5}"/>
    <hyperlink ref="M119" r:id="rId84" xr:uid="{4D56A324-8113-4A3E-96F1-D506D3DCD38C}"/>
    <hyperlink ref="M71" r:id="rId85" xr:uid="{89BA8DCB-A5CF-4E9C-AA9B-65A047CF5B19}"/>
    <hyperlink ref="M41" r:id="rId86" xr:uid="{16587759-BA94-43E2-96EB-F75481B15881}"/>
    <hyperlink ref="M208" r:id="rId87" xr:uid="{654082E1-918F-4E8C-B2A5-6AE7ED4D7B63}"/>
    <hyperlink ref="M211" r:id="rId88" xr:uid="{8D669D5C-1F36-46FA-B39F-DED183ADCD9D}"/>
    <hyperlink ref="M172" r:id="rId89" xr:uid="{C9306539-E5A9-431B-A574-D8D692E33C98}"/>
    <hyperlink ref="M153" r:id="rId90" xr:uid="{C55517FD-2052-4E4A-B7AA-2636F7ADAEF2}"/>
    <hyperlink ref="M146" r:id="rId91" xr:uid="{39C2ACB8-62C7-4F71-9E35-620797C7967A}"/>
    <hyperlink ref="M201" r:id="rId92" xr:uid="{9EC3F7AD-0BD6-488C-BD21-44BD20688627}"/>
    <hyperlink ref="M204" r:id="rId93" xr:uid="{249B05AE-A298-4584-9AC5-247C6D32D6BC}"/>
    <hyperlink ref="M206" r:id="rId94" xr:uid="{2AAB8146-20E4-4E26-9E5D-849A215A0F72}"/>
    <hyperlink ref="M210" r:id="rId95" xr:uid="{A407C88F-1146-43F9-AB7F-BDD089FD593A}"/>
    <hyperlink ref="M170" r:id="rId96" xr:uid="{813B7D78-E7A8-4A38-B371-4EE5E7A0C872}"/>
    <hyperlink ref="M181" r:id="rId97" xr:uid="{734B9C1E-9561-4267-9643-1707E09F0FD6}"/>
    <hyperlink ref="M58" r:id="rId98" xr:uid="{0109760D-499A-49AF-8D48-22AE2627FABC}"/>
    <hyperlink ref="M207" r:id="rId99" xr:uid="{F183DE32-AEAE-40E9-B46D-D5195D7FEFB2}"/>
    <hyperlink ref="M155" r:id="rId100" xr:uid="{45DCC2C7-66CF-4B4C-8D99-E90F0C8DCBE0}"/>
    <hyperlink ref="M78" r:id="rId101" xr:uid="{DB7A3F3A-7692-40B9-BEB1-449CEE259EBE}"/>
    <hyperlink ref="M124" r:id="rId102" xr:uid="{5FA1E1F4-0758-4FA8-BD35-DCAFD723F99F}"/>
    <hyperlink ref="M56" r:id="rId103" xr:uid="{81476EE2-91B5-4C5A-9E59-60404E6F7607}"/>
    <hyperlink ref="M189" r:id="rId104" xr:uid="{1B3C7589-C688-4469-AB11-352ACDAC6A75}"/>
    <hyperlink ref="M160" r:id="rId105" xr:uid="{E19E9F16-C596-4E6D-8D8B-C3E1DFC9A906}"/>
    <hyperlink ref="M144" r:id="rId106" xr:uid="{EDC5B8D3-4AAF-4D83-97C0-546EF7AD7E7F}"/>
    <hyperlink ref="M29" r:id="rId107" xr:uid="{7A2EE8D9-C3DD-49A1-AFF1-E7BE7DF42AC3}"/>
    <hyperlink ref="M60" r:id="rId108" xr:uid="{A4113D2C-AF53-40FD-8C55-1E8D6B8577BE}"/>
    <hyperlink ref="M83" r:id="rId109" xr:uid="{E93CCF99-F714-4DEF-BD49-057AFF7341DC}"/>
    <hyperlink ref="M174" r:id="rId110" xr:uid="{B9297AF3-DFDB-4548-98B6-C445427630D5}"/>
    <hyperlink ref="M34" r:id="rId111" xr:uid="{33E31095-F6E1-46BB-9748-16F081F231EC}"/>
    <hyperlink ref="M102" r:id="rId112" xr:uid="{837A77A1-CD3C-482C-9B61-C997729C9118}"/>
    <hyperlink ref="M43" r:id="rId113" xr:uid="{87694804-B975-42C3-8732-C2905B6527C2}"/>
    <hyperlink ref="M87" r:id="rId114" xr:uid="{9D40AFE9-43C7-492A-8F82-B8C01D892AC9}"/>
    <hyperlink ref="M61" r:id="rId115" xr:uid="{359DD396-5CD1-4C86-9231-61C89D4F04A1}"/>
    <hyperlink ref="M157" r:id="rId116" xr:uid="{90B982F6-D707-4128-936B-59D47A29E562}"/>
    <hyperlink ref="M188" r:id="rId117" xr:uid="{938BB103-D02D-451B-BEC2-F76CB868714C}"/>
    <hyperlink ref="M212" r:id="rId118" xr:uid="{388302BD-7221-4211-98D7-E573D721F188}"/>
    <hyperlink ref="M103" r:id="rId119" xr:uid="{EE8BC295-FD8F-47C8-8026-ED1213D5D06C}"/>
    <hyperlink ref="M97" r:id="rId120" xr:uid="{83412C01-55A2-400C-A473-710079ABCA85}"/>
    <hyperlink ref="M166" r:id="rId121" xr:uid="{9BB81F32-821F-4B51-9B0A-90BA2D7EEAB2}"/>
    <hyperlink ref="M40" r:id="rId122" xr:uid="{415EC410-8D7F-4686-A403-9EAE88BFB639}"/>
    <hyperlink ref="M163" r:id="rId123" xr:uid="{416277F9-092E-4A4D-9D3B-CF35C6B7A0F6}"/>
    <hyperlink ref="M167" r:id="rId124" xr:uid="{53A5D3EE-5A61-47BB-829E-1F7D76AE62F0}"/>
    <hyperlink ref="M130" r:id="rId125" xr:uid="{FEC1F20C-F7DF-4F4C-A57A-1AE7CC56D07E}"/>
    <hyperlink ref="M114" r:id="rId126" xr:uid="{EE7E91D6-807F-401F-8AC3-172D729DD488}"/>
    <hyperlink ref="M214" r:id="rId127" xr:uid="{BBFB4DB8-8008-4731-8A27-373C4C538C3B}"/>
    <hyperlink ref="M50" r:id="rId128" xr:uid="{B690DA7F-A07E-4E53-BD22-084CCB0EF8B5}"/>
    <hyperlink ref="M128" r:id="rId129" xr:uid="{8D6043E0-CE65-482E-A9AA-22E9FC3A347E}"/>
    <hyperlink ref="M63" r:id="rId130" xr:uid="{8ED483AB-FCD2-44F3-A7C3-9D87E4E7DDC4}"/>
    <hyperlink ref="M191" r:id="rId131" xr:uid="{43708007-58B7-47D3-85C7-20B6DEE7FE6C}"/>
    <hyperlink ref="M202" r:id="rId132" xr:uid="{1F39EF9B-A35A-48C8-A6EC-3A9A5E7DD02F}"/>
    <hyperlink ref="M133" r:id="rId133" xr:uid="{AA2B393A-FA2C-4FB8-BCE6-9047AD5DB19C}"/>
    <hyperlink ref="M178" r:id="rId134" xr:uid="{15866BDA-2209-45A1-A365-7CC71675A4DA}"/>
    <hyperlink ref="M51" r:id="rId135" xr:uid="{67CA59F3-8995-4B5B-9E6C-68821B2973A7}"/>
    <hyperlink ref="M65" r:id="rId136" xr:uid="{88F4045E-947A-4890-BC87-A00AC1F5329A}"/>
    <hyperlink ref="M215" r:id="rId137" xr:uid="{4164852F-E595-492F-8C1E-DEFBEDEA985E}"/>
    <hyperlink ref="M86" r:id="rId138" xr:uid="{E755E606-B425-421E-91E8-2A250BA30454}"/>
    <hyperlink ref="M73" r:id="rId139" xr:uid="{A7E981E1-1F7D-4229-B4C8-05C46A596328}"/>
    <hyperlink ref="M19" r:id="rId140" xr:uid="{354B4A9E-9647-4FAA-AB67-91E8F6474269}"/>
    <hyperlink ref="M81" r:id="rId141" xr:uid="{59232341-1C5E-4F52-9783-0D67218A6FED}"/>
    <hyperlink ref="M129" r:id="rId142" xr:uid="{5808C873-A2F2-4CF1-9FDD-976DEFD33E2A}"/>
    <hyperlink ref="M122" r:id="rId143" xr:uid="{141AD307-4D38-4C49-B63B-0868B161777A}"/>
    <hyperlink ref="M54" r:id="rId144" xr:uid="{37F13E10-FE1B-4E00-AF0F-E8AC8602D775}"/>
    <hyperlink ref="M88" r:id="rId145" xr:uid="{05BE6BAC-5490-41FC-A83D-EF4A49EE7C13}"/>
    <hyperlink ref="M85" r:id="rId146" xr:uid="{3233A5DC-6EE2-408D-838C-F66A3E56D757}"/>
    <hyperlink ref="M165" r:id="rId147" xr:uid="{98A7C899-E025-44CF-AA3F-A6C4B88F3960}"/>
    <hyperlink ref="M180" r:id="rId148" xr:uid="{E07F9771-00EC-4287-8C6A-12E824842797}"/>
    <hyperlink ref="M52" r:id="rId149" xr:uid="{C27718B9-9E37-407E-B077-D72F4408FD60}"/>
    <hyperlink ref="M79" r:id="rId150" xr:uid="{CEDA1CCB-8717-4A2F-9034-5C9FB7016AF3}"/>
    <hyperlink ref="M145" r:id="rId151" xr:uid="{39A33B52-CACB-42D8-B577-0CB4D560CB40}"/>
    <hyperlink ref="M162" r:id="rId152" xr:uid="{22ABCBB8-98D0-4446-8CFE-4CA7EDBC9660}"/>
    <hyperlink ref="M96" r:id="rId153" xr:uid="{BA9AD7B8-5237-4E07-9A86-1CA9A1A2D0B7}"/>
    <hyperlink ref="M30" r:id="rId154" xr:uid="{89983C3A-1665-466A-B0C0-BB77FE5FFC65}"/>
    <hyperlink ref="M74" r:id="rId155" xr:uid="{CE06B607-5D36-4C51-B33A-F278537373E7}"/>
    <hyperlink ref="M59" r:id="rId156" xr:uid="{55EB9B5A-3CF7-445A-8D12-1AA12DDF55B4}"/>
    <hyperlink ref="M44" r:id="rId157" xr:uid="{62BAEC64-275A-4211-8E54-8C4D1A1B4B6B}"/>
    <hyperlink ref="M109" r:id="rId158" xr:uid="{AD78C60C-5EFA-4B6C-930D-46A0C2152396}"/>
    <hyperlink ref="M38" r:id="rId159" xr:uid="{DC2D5DD8-0205-4E56-9197-1BD87AF2D928}"/>
    <hyperlink ref="M147" r:id="rId160" xr:uid="{663B51DB-A90E-4B41-A287-8997A2542E76}"/>
    <hyperlink ref="M92" r:id="rId161" xr:uid="{C9DFDC6F-C647-44E0-94DB-E11EA7FD234B}"/>
    <hyperlink ref="M209" r:id="rId162" xr:uid="{1A318F79-0451-49B3-B625-2DCFEECE755F}"/>
    <hyperlink ref="M45" r:id="rId163" xr:uid="{589CF764-1DCA-4C5E-9944-AAD4CC9BEF99}"/>
    <hyperlink ref="M205" r:id="rId164" xr:uid="{3D8806C4-46EB-45A6-B0E1-6A5B27D8CAFA}"/>
    <hyperlink ref="M37" r:id="rId165" xr:uid="{5E5F20F0-9B3B-4E25-80AB-D5AE92785429}"/>
    <hyperlink ref="M46" r:id="rId166" xr:uid="{6EB9C72B-5C94-4783-875C-B6C140CD98D4}"/>
    <hyperlink ref="M169" r:id="rId167" xr:uid="{B982A61A-13DF-4407-AE8F-FD5FF8F9A71D}"/>
    <hyperlink ref="M123" r:id="rId168" xr:uid="{6753D9F7-7C0C-4253-A47D-732EB3027BA5}"/>
    <hyperlink ref="M149" r:id="rId169" xr:uid="{8AB7508A-FEC4-4D93-A762-DB84E48602AE}"/>
    <hyperlink ref="M49" r:id="rId170" xr:uid="{F032F8A5-8979-48D7-8276-876E542258D5}"/>
    <hyperlink ref="M104" r:id="rId171" xr:uid="{6FCFB3FB-5E29-42F9-8AA9-B09B102E7BF7}"/>
    <hyperlink ref="M33" r:id="rId172" xr:uid="{6801E487-445A-4746-AFFE-298B7A2A1092}"/>
    <hyperlink ref="M53" r:id="rId173" xr:uid="{9CFC7923-DCBB-4E6A-B450-3620DCB5EAE4}"/>
    <hyperlink ref="M31" r:id="rId174" xr:uid="{FC903656-2AA8-4687-A816-5F1D882852B8}"/>
    <hyperlink ref="M135" r:id="rId175" xr:uid="{F99B5A99-CA9A-4738-9BD6-42DC16415481}"/>
    <hyperlink ref="M82" r:id="rId176" xr:uid="{87DB7187-86C7-4D9C-BB0C-13D9CDF4D54E}"/>
    <hyperlink ref="M112" r:id="rId177" xr:uid="{D291C3A4-1FC2-44A0-8615-0B3F22663F52}"/>
    <hyperlink ref="M36" r:id="rId178" xr:uid="{407F8AB6-8F36-4C32-98CC-CCCE52F009D6}"/>
    <hyperlink ref="M80" r:id="rId179" xr:uid="{04D5D0C1-2902-4EBD-BD2A-CAF135BA74EB}"/>
    <hyperlink ref="M171" r:id="rId180" xr:uid="{6EBB00DB-58C0-4E20-836B-E22D15E2DC44}"/>
    <hyperlink ref="M161" r:id="rId181" xr:uid="{7596B4B7-A7BF-44D0-9238-22BE79BE2CAF}"/>
    <hyperlink ref="M203" r:id="rId182" xr:uid="{3D32E536-25A9-4D99-A4CB-3ACB959EE957}"/>
    <hyperlink ref="M154" r:id="rId183" xr:uid="{A961D123-36E6-4051-8A46-640A1F686DA3}"/>
    <hyperlink ref="M70" r:id="rId184" xr:uid="{D1797D3E-9505-4908-B921-32533F20D391}"/>
    <hyperlink ref="M47" r:id="rId185" xr:uid="{9A0895D6-88C9-4D44-BAC9-481D9DF91791}"/>
    <hyperlink ref="M179" r:id="rId186" xr:uid="{2C98785F-F6B6-45AA-A0CA-F65EA870F6FB}"/>
    <hyperlink ref="M117" r:id="rId187" xr:uid="{F48872A9-3449-44F9-A878-9F03AC249493}"/>
    <hyperlink ref="M76" r:id="rId188" xr:uid="{2FFF2176-CF0E-4019-B2D9-99EFDFFDEDC5}"/>
    <hyperlink ref="M48" r:id="rId189" xr:uid="{8C89E757-851E-4206-B3AF-EADDA31E1D07}"/>
    <hyperlink ref="M93" r:id="rId190" xr:uid="{04910BE9-A4A5-4F7B-A556-5A0EE0D80465}"/>
    <hyperlink ref="M118" r:id="rId191" xr:uid="{6BE6DD1C-421A-4287-8B52-D8A0F1777338}"/>
    <hyperlink ref="M185" r:id="rId192" xr:uid="{9BBACA8E-EF9E-4CF4-8D5C-FCD60E076EC7}"/>
    <hyperlink ref="M140" r:id="rId193" xr:uid="{973BAC67-A476-4CF0-89CA-4C4FEBCF6465}"/>
    <hyperlink ref="M113" r:id="rId194" xr:uid="{FB0C243B-D7B0-4566-AA6E-6699502C892F}"/>
    <hyperlink ref="M55" r:id="rId195" xr:uid="{C6D1D5E9-D5F6-4E2A-B623-8EFF19BC75D6}"/>
    <hyperlink ref="M23" r:id="rId196" xr:uid="{2BB36245-A4F6-4AA0-93D9-6A0760D96BE2}"/>
    <hyperlink ref="M32" r:id="rId197" xr:uid="{D30C8763-7562-439B-9615-E1ACB28AA3FC}"/>
    <hyperlink ref="M111" r:id="rId198" xr:uid="{FCC127C7-9C60-43EF-9102-975B079FC3CF}"/>
    <hyperlink ref="M132" r:id="rId199" xr:uid="{D8801A44-8FD7-44AC-B24C-4B0F02391746}"/>
    <hyperlink ref="M66" r:id="rId200" xr:uid="{E6A12946-DEE6-4E40-966F-AC7D5665F4A4}"/>
    <hyperlink ref="M26" r:id="rId201" xr:uid="{965B6231-9615-4B5C-9200-A784D917AFE8}"/>
    <hyperlink ref="M14" r:id="rId202" xr:uid="{51CDFB40-EEF6-4AD5-A52C-ACCA16B81812}"/>
    <hyperlink ref="M15" r:id="rId203" xr:uid="{0499847A-8492-46E7-B6F1-05F105889E30}"/>
    <hyperlink ref="M16" r:id="rId204" xr:uid="{4F0ABD88-C2D7-4F55-AEE1-1F3B2C167EAA}"/>
  </hyperlinks>
  <printOptions horizontalCentered="1"/>
  <pageMargins left="0.13" right="0.14000000000000001" top="0.38" bottom="0.46" header="0.12" footer="0.46"/>
  <pageSetup paperSize="9" scale="47" fitToHeight="2" orientation="portrait" horizontalDpi="300" verticalDpi="300" r:id="rId205"/>
  <headerFooter alignWithMargins="0"/>
  <legacyDrawing r:id="rId20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indexed="13"/>
  </sheetPr>
  <dimension ref="A1:W16"/>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9" style="2" customWidth="1"/>
    <col min="7" max="9" width="9" style="68" customWidth="1"/>
    <col min="10" max="10" width="9" style="2" customWidth="1"/>
    <col min="11" max="13" width="9" style="68" customWidth="1"/>
    <col min="14" max="14" width="9" style="2" customWidth="1"/>
    <col min="15" max="17" width="9" style="68" customWidth="1"/>
    <col min="18" max="18" width="44" style="68" customWidth="1"/>
    <col min="19" max="19" width="21.77734375" style="68" customWidth="1"/>
    <col min="20" max="21" width="13.77734375" style="68" bestFit="1" customWidth="1"/>
    <col min="22" max="22" width="2.77734375" style="68" customWidth="1"/>
    <col min="23" max="23" width="15" style="68" hidden="1" customWidth="1"/>
    <col min="24" max="16384" width="9" style="68"/>
  </cols>
  <sheetData>
    <row r="1" spans="1:23" ht="12.75" customHeight="1" x14ac:dyDescent="0.25">
      <c r="A1" s="106"/>
      <c r="B1" s="9"/>
      <c r="C1" s="107"/>
      <c r="D1" s="107"/>
      <c r="E1" s="107"/>
      <c r="F1" s="9"/>
      <c r="G1" s="107"/>
      <c r="H1" s="107"/>
      <c r="I1" s="107"/>
      <c r="J1" s="128"/>
      <c r="K1" s="128"/>
      <c r="L1" s="128"/>
      <c r="M1" s="128"/>
      <c r="N1" s="9"/>
      <c r="O1" s="107"/>
      <c r="P1" s="107"/>
      <c r="Q1" s="107"/>
      <c r="R1" s="128"/>
      <c r="S1" s="128"/>
      <c r="T1" s="128"/>
      <c r="U1" s="129"/>
    </row>
    <row r="2" spans="1:23" ht="35.4" x14ac:dyDescent="0.6">
      <c r="A2" s="25" t="s">
        <v>714</v>
      </c>
      <c r="B2" s="59"/>
      <c r="C2" s="59"/>
      <c r="D2" s="59"/>
      <c r="E2" s="59"/>
      <c r="F2" s="59"/>
      <c r="G2" s="59"/>
      <c r="H2" s="59"/>
      <c r="I2" s="59"/>
      <c r="J2" s="59"/>
      <c r="K2" s="59"/>
      <c r="L2" s="59"/>
      <c r="M2" s="59"/>
      <c r="N2" s="59"/>
      <c r="O2" s="59"/>
      <c r="P2" s="59"/>
      <c r="Q2" s="59"/>
      <c r="R2" s="59"/>
      <c r="S2" s="59"/>
      <c r="T2" s="59"/>
      <c r="U2" s="65"/>
    </row>
    <row r="3" spans="1:23" ht="15.6" x14ac:dyDescent="0.3">
      <c r="A3" s="20" t="s">
        <v>647</v>
      </c>
      <c r="B3" s="60"/>
      <c r="C3" s="60"/>
      <c r="D3" s="60"/>
      <c r="E3" s="60"/>
      <c r="F3" s="60"/>
      <c r="G3" s="60"/>
      <c r="H3" s="60"/>
      <c r="I3" s="60"/>
      <c r="J3" s="60"/>
      <c r="K3" s="60"/>
      <c r="L3" s="60"/>
      <c r="M3" s="60"/>
      <c r="N3" s="60"/>
      <c r="O3" s="60"/>
      <c r="P3" s="60"/>
      <c r="Q3" s="60"/>
      <c r="R3" s="60"/>
      <c r="S3" s="60"/>
      <c r="T3" s="60"/>
      <c r="U3" s="66"/>
    </row>
    <row r="4" spans="1:23" ht="15.6" x14ac:dyDescent="0.3">
      <c r="A4" s="20" t="s">
        <v>1344</v>
      </c>
      <c r="B4" s="75"/>
      <c r="C4" s="109"/>
      <c r="D4" s="109"/>
      <c r="E4" s="109"/>
      <c r="F4" s="75"/>
      <c r="G4" s="109"/>
      <c r="H4" s="109"/>
      <c r="I4" s="109"/>
      <c r="J4" s="109"/>
      <c r="K4" s="109"/>
      <c r="L4" s="109"/>
      <c r="M4" s="109"/>
      <c r="N4" s="75"/>
      <c r="O4" s="109"/>
      <c r="P4" s="109"/>
      <c r="Q4" s="109"/>
      <c r="R4" s="109"/>
      <c r="S4" s="109"/>
      <c r="T4" s="109"/>
      <c r="U4" s="110"/>
    </row>
    <row r="5" spans="1:23" ht="15.6" x14ac:dyDescent="0.3">
      <c r="A5" s="20"/>
      <c r="B5" s="75"/>
      <c r="C5" s="109"/>
      <c r="D5" s="109"/>
      <c r="E5" s="109"/>
      <c r="F5" s="75"/>
      <c r="G5" s="109"/>
      <c r="H5" s="109"/>
      <c r="I5" s="109"/>
      <c r="J5" s="138"/>
      <c r="K5" s="138"/>
      <c r="L5" s="138"/>
      <c r="M5" s="138"/>
      <c r="N5" s="75"/>
      <c r="O5" s="109"/>
      <c r="P5" s="109"/>
      <c r="Q5" s="109"/>
      <c r="R5" s="138"/>
      <c r="S5" s="138"/>
      <c r="T5" s="138"/>
      <c r="U5" s="139"/>
    </row>
    <row r="6" spans="1:23" ht="22.8" x14ac:dyDescent="0.4">
      <c r="A6" s="62" t="s">
        <v>1641</v>
      </c>
      <c r="B6" s="61"/>
      <c r="C6" s="61"/>
      <c r="D6" s="61"/>
      <c r="E6" s="61"/>
      <c r="F6" s="61"/>
      <c r="G6" s="61"/>
      <c r="H6" s="61"/>
      <c r="I6" s="61"/>
      <c r="J6" s="61"/>
      <c r="K6" s="61"/>
      <c r="L6" s="61"/>
      <c r="M6" s="61"/>
      <c r="N6" s="61"/>
      <c r="O6" s="61"/>
      <c r="P6" s="61"/>
      <c r="Q6" s="61"/>
      <c r="R6" s="61"/>
      <c r="S6" s="61"/>
      <c r="T6" s="61"/>
      <c r="U6" s="63"/>
    </row>
    <row r="7" spans="1:23" x14ac:dyDescent="0.25">
      <c r="A7" s="111"/>
      <c r="B7" s="34"/>
      <c r="C7" s="112"/>
      <c r="D7" s="112"/>
      <c r="E7" s="112"/>
      <c r="F7" s="34"/>
      <c r="G7" s="112"/>
      <c r="H7" s="112"/>
      <c r="I7" s="112"/>
      <c r="J7" s="131"/>
      <c r="K7" s="131"/>
      <c r="L7" s="131"/>
      <c r="M7" s="131"/>
      <c r="N7" s="34"/>
      <c r="O7" s="112"/>
      <c r="P7" s="112"/>
      <c r="Q7" s="112"/>
      <c r="R7" s="131"/>
      <c r="S7" s="131"/>
      <c r="T7" s="131"/>
      <c r="U7" s="132"/>
    </row>
    <row r="9" spans="1:23" x14ac:dyDescent="0.25">
      <c r="B9" s="193" t="s">
        <v>2440</v>
      </c>
      <c r="F9"/>
      <c r="G9"/>
      <c r="H9"/>
      <c r="I9"/>
      <c r="J9"/>
      <c r="K9"/>
      <c r="N9" s="68"/>
    </row>
    <row r="10" spans="1:23" ht="13.8" thickBot="1" x14ac:dyDescent="0.3">
      <c r="B10" s="68"/>
      <c r="F10" s="68"/>
      <c r="J10" s="68"/>
      <c r="N10" s="68"/>
    </row>
    <row r="11" spans="1:23" ht="13.8" thickTop="1" x14ac:dyDescent="0.25">
      <c r="A11" s="142"/>
      <c r="B11" s="26" t="s">
        <v>1640</v>
      </c>
      <c r="C11" s="27"/>
      <c r="D11" s="27"/>
      <c r="E11" s="28"/>
      <c r="F11" s="26" t="s">
        <v>769</v>
      </c>
      <c r="G11" s="27"/>
      <c r="H11" s="27"/>
      <c r="I11" s="28"/>
      <c r="J11" s="26" t="s">
        <v>12</v>
      </c>
      <c r="K11" s="27"/>
      <c r="L11" s="27"/>
      <c r="M11" s="28"/>
      <c r="N11" s="26" t="s">
        <v>770</v>
      </c>
      <c r="O11" s="27"/>
      <c r="P11" s="27"/>
      <c r="Q11" s="28"/>
      <c r="R11" s="95"/>
      <c r="S11" s="3" t="s">
        <v>777</v>
      </c>
      <c r="T11" s="3"/>
      <c r="U11" s="3" t="s">
        <v>290</v>
      </c>
      <c r="V11" s="14"/>
    </row>
    <row r="12" spans="1:23" ht="12.75" customHeight="1" x14ac:dyDescent="0.25">
      <c r="A12" s="38" t="s">
        <v>1520</v>
      </c>
      <c r="B12" s="77" t="s">
        <v>793</v>
      </c>
      <c r="C12" s="143" t="s">
        <v>49</v>
      </c>
      <c r="D12" s="143" t="s">
        <v>794</v>
      </c>
      <c r="E12" s="144" t="s">
        <v>130</v>
      </c>
      <c r="F12" s="77" t="s">
        <v>793</v>
      </c>
      <c r="G12" s="143" t="s">
        <v>49</v>
      </c>
      <c r="H12" s="143" t="s">
        <v>794</v>
      </c>
      <c r="I12" s="144" t="s">
        <v>130</v>
      </c>
      <c r="J12" s="81" t="s">
        <v>793</v>
      </c>
      <c r="K12" s="145" t="s">
        <v>49</v>
      </c>
      <c r="L12" s="145" t="s">
        <v>794</v>
      </c>
      <c r="M12" s="146" t="s">
        <v>130</v>
      </c>
      <c r="N12" s="77" t="s">
        <v>793</v>
      </c>
      <c r="O12" s="143" t="s">
        <v>49</v>
      </c>
      <c r="P12" s="143" t="s">
        <v>794</v>
      </c>
      <c r="Q12" s="144" t="s">
        <v>130</v>
      </c>
      <c r="R12" s="162" t="s">
        <v>789</v>
      </c>
      <c r="S12" s="8" t="s">
        <v>778</v>
      </c>
      <c r="T12" s="8" t="s">
        <v>669</v>
      </c>
      <c r="U12" s="167" t="s">
        <v>291</v>
      </c>
      <c r="V12" s="14"/>
      <c r="W12" s="153" t="s">
        <v>161</v>
      </c>
    </row>
    <row r="13" spans="1:23" x14ac:dyDescent="0.25">
      <c r="A13" s="188" t="s">
        <v>1639</v>
      </c>
      <c r="B13" s="189">
        <v>7842.5510204081629</v>
      </c>
      <c r="C13" s="126">
        <v>126.3264720912462</v>
      </c>
      <c r="D13" s="126">
        <v>49</v>
      </c>
      <c r="E13" s="99" t="s">
        <v>2348</v>
      </c>
      <c r="F13" s="189" t="s">
        <v>805</v>
      </c>
      <c r="G13" s="126" t="s">
        <v>805</v>
      </c>
      <c r="H13" s="126" t="s">
        <v>805</v>
      </c>
      <c r="I13" s="99" t="s">
        <v>805</v>
      </c>
      <c r="J13" s="189" t="s">
        <v>805</v>
      </c>
      <c r="K13" s="126" t="s">
        <v>805</v>
      </c>
      <c r="L13" s="126" t="s">
        <v>805</v>
      </c>
      <c r="M13" s="99" t="s">
        <v>805</v>
      </c>
      <c r="N13" s="189">
        <v>130.76666666666668</v>
      </c>
      <c r="O13" s="126" t="s">
        <v>805</v>
      </c>
      <c r="P13" s="126" t="s">
        <v>805</v>
      </c>
      <c r="Q13" s="99" t="s">
        <v>805</v>
      </c>
      <c r="R13" s="163" t="s">
        <v>768</v>
      </c>
      <c r="S13" s="101" t="s">
        <v>1365</v>
      </c>
      <c r="T13" s="187">
        <v>42741</v>
      </c>
      <c r="U13" s="164" t="s">
        <v>1639</v>
      </c>
      <c r="W13" s="154"/>
    </row>
    <row r="14" spans="1:23" x14ac:dyDescent="0.25">
      <c r="A14" s="188" t="s">
        <v>1638</v>
      </c>
      <c r="B14" s="189">
        <v>8421.7199999999993</v>
      </c>
      <c r="C14" s="126">
        <v>152.82470149735317</v>
      </c>
      <c r="D14" s="126">
        <v>50</v>
      </c>
      <c r="E14" s="99" t="s">
        <v>2430</v>
      </c>
      <c r="F14" s="189" t="s">
        <v>805</v>
      </c>
      <c r="G14" s="126" t="s">
        <v>805</v>
      </c>
      <c r="H14" s="126" t="s">
        <v>805</v>
      </c>
      <c r="I14" s="99" t="s">
        <v>805</v>
      </c>
      <c r="J14" s="189" t="s">
        <v>805</v>
      </c>
      <c r="K14" s="126" t="s">
        <v>805</v>
      </c>
      <c r="L14" s="126" t="s">
        <v>805</v>
      </c>
      <c r="M14" s="99" t="s">
        <v>805</v>
      </c>
      <c r="N14" s="189">
        <v>70.357142857142861</v>
      </c>
      <c r="O14" s="126" t="s">
        <v>805</v>
      </c>
      <c r="P14" s="126" t="s">
        <v>805</v>
      </c>
      <c r="Q14" s="99" t="s">
        <v>805</v>
      </c>
      <c r="R14" s="163" t="s">
        <v>768</v>
      </c>
      <c r="S14" s="101" t="s">
        <v>1365</v>
      </c>
      <c r="T14" s="187">
        <v>42741</v>
      </c>
      <c r="U14" s="164" t="s">
        <v>1638</v>
      </c>
      <c r="W14" s="154"/>
    </row>
    <row r="15" spans="1:23" x14ac:dyDescent="0.25">
      <c r="A15" s="188" t="s">
        <v>1880</v>
      </c>
      <c r="B15" s="189">
        <v>17412.45</v>
      </c>
      <c r="C15" s="126">
        <v>317.38066888682874</v>
      </c>
      <c r="D15" s="126">
        <v>60</v>
      </c>
      <c r="E15" s="99" t="s">
        <v>2432</v>
      </c>
      <c r="F15" s="189">
        <v>555.92333333333329</v>
      </c>
      <c r="G15" s="126">
        <v>41.77775487337594</v>
      </c>
      <c r="H15" s="126">
        <v>60</v>
      </c>
      <c r="I15" s="99" t="s">
        <v>2127</v>
      </c>
      <c r="J15" s="189">
        <v>183.43333333333334</v>
      </c>
      <c r="K15" s="126">
        <v>19.02662422445275</v>
      </c>
      <c r="L15" s="126">
        <v>60</v>
      </c>
      <c r="M15" s="99" t="s">
        <v>2113</v>
      </c>
      <c r="N15" s="189" t="s">
        <v>805</v>
      </c>
      <c r="O15" s="126" t="s">
        <v>805</v>
      </c>
      <c r="P15" s="126" t="s">
        <v>805</v>
      </c>
      <c r="Q15" s="99" t="s">
        <v>805</v>
      </c>
      <c r="R15" s="163" t="s">
        <v>1893</v>
      </c>
      <c r="S15" s="101" t="s">
        <v>1365</v>
      </c>
      <c r="T15" s="187">
        <v>43490</v>
      </c>
      <c r="U15" s="164" t="s">
        <v>1880</v>
      </c>
      <c r="W15" s="154"/>
    </row>
    <row r="16" spans="1:23" x14ac:dyDescent="0.25">
      <c r="A16" s="188" t="s">
        <v>1879</v>
      </c>
      <c r="B16" s="189">
        <v>25759.694915254237</v>
      </c>
      <c r="C16" s="126">
        <v>632.20501514982971</v>
      </c>
      <c r="D16" s="126">
        <v>59</v>
      </c>
      <c r="E16" s="99" t="s">
        <v>2431</v>
      </c>
      <c r="F16" s="189">
        <v>845.16799999999989</v>
      </c>
      <c r="G16" s="126">
        <v>28.84812758752502</v>
      </c>
      <c r="H16" s="126">
        <v>50</v>
      </c>
      <c r="I16" s="99" t="s">
        <v>1862</v>
      </c>
      <c r="J16" s="189">
        <v>266.96666666666664</v>
      </c>
      <c r="K16" s="126">
        <v>31.257252265818948</v>
      </c>
      <c r="L16" s="126">
        <v>60</v>
      </c>
      <c r="M16" s="99" t="s">
        <v>2114</v>
      </c>
      <c r="N16" s="189" t="s">
        <v>805</v>
      </c>
      <c r="O16" s="126" t="s">
        <v>805</v>
      </c>
      <c r="P16" s="126" t="s">
        <v>805</v>
      </c>
      <c r="Q16" s="99" t="s">
        <v>805</v>
      </c>
      <c r="R16" s="163" t="s">
        <v>1893</v>
      </c>
      <c r="S16" s="101" t="s">
        <v>1365</v>
      </c>
      <c r="T16" s="187">
        <v>43490</v>
      </c>
      <c r="U16" s="164" t="s">
        <v>1879</v>
      </c>
      <c r="W16" s="154"/>
    </row>
  </sheetData>
  <sortState xmlns:xlrd2="http://schemas.microsoft.com/office/spreadsheetml/2017/richdata2" ref="A13:W16">
    <sortCondition ref="B13:B16"/>
  </sortState>
  <phoneticPr fontId="0" type="noConversion"/>
  <conditionalFormatting sqref="A13:U16">
    <cfRule type="expression" dxfId="17" priority="1" stopIfTrue="1">
      <formula>$W13="Low Stock"</formula>
    </cfRule>
    <cfRule type="expression" dxfId="16" priority="2" stopIfTrue="1">
      <formula>$W13&lt;&gt;""</formula>
    </cfRule>
    <cfRule type="expression" dxfId="15" priority="3" stopIfTrue="1">
      <formula>$Y13&lt;&gt;""</formula>
    </cfRule>
  </conditionalFormatting>
  <conditionalFormatting sqref="V13:IP14">
    <cfRule type="expression" dxfId="14" priority="844" stopIfTrue="1">
      <formula>$W13="Low Stock"</formula>
    </cfRule>
    <cfRule type="expression" dxfId="13" priority="845" stopIfTrue="1">
      <formula>$W13&lt;&gt;""</formula>
    </cfRule>
    <cfRule type="expression" dxfId="12" priority="846" stopIfTrue="1">
      <formula>#REF!&lt;&gt;""</formula>
    </cfRule>
  </conditionalFormatting>
  <hyperlinks>
    <hyperlink ref="U14" r:id="rId1" xr:uid="{67C603D1-A443-425D-8A72-89347507C79C}"/>
    <hyperlink ref="U13" r:id="rId2" xr:uid="{8D23DECC-3FD2-47A5-A1D8-CE84B53485C2}"/>
    <hyperlink ref="U16" r:id="rId3" xr:uid="{4600A863-1720-4555-A550-6960A69A4E3E}"/>
    <hyperlink ref="U15" r:id="rId4" xr:uid="{BEA43D3F-92A4-4673-8759-214E98DB3768}"/>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indexed="55"/>
    <pageSetUpPr fitToPage="1"/>
  </sheetPr>
  <dimension ref="A1:O22"/>
  <sheetViews>
    <sheetView showGridLines="0" zoomScale="85" zoomScaleNormal="85"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9" style="2" customWidth="1"/>
    <col min="7" max="9" width="9" style="68" customWidth="1"/>
    <col min="10" max="10" width="56" style="68" bestFit="1" customWidth="1"/>
    <col min="11" max="11" width="19" style="68" bestFit="1" customWidth="1"/>
    <col min="12" max="12" width="14.21875" style="68" bestFit="1" customWidth="1"/>
    <col min="13" max="13" width="10.77734375" style="68" bestFit="1" customWidth="1"/>
    <col min="14" max="14" width="3.21875" style="68" customWidth="1"/>
    <col min="15" max="15" width="15" style="68" hidden="1" customWidth="1"/>
    <col min="16" max="16384" width="9" style="68"/>
  </cols>
  <sheetData>
    <row r="1" spans="1:15" ht="12.75" customHeight="1" x14ac:dyDescent="0.25">
      <c r="A1" s="106"/>
      <c r="B1" s="9"/>
      <c r="C1" s="107"/>
      <c r="D1" s="107"/>
      <c r="E1" s="107"/>
      <c r="F1" s="9"/>
      <c r="G1" s="107"/>
      <c r="H1" s="107"/>
      <c r="I1" s="107"/>
      <c r="J1" s="107"/>
      <c r="K1" s="107"/>
      <c r="L1" s="107"/>
      <c r="M1" s="108"/>
      <c r="N1" s="114"/>
    </row>
    <row r="2" spans="1:15" ht="35.4" x14ac:dyDescent="0.6">
      <c r="A2" s="25" t="s">
        <v>714</v>
      </c>
      <c r="B2" s="59"/>
      <c r="C2" s="59"/>
      <c r="D2" s="59"/>
      <c r="E2" s="59"/>
      <c r="F2" s="59"/>
      <c r="G2" s="59"/>
      <c r="H2" s="59"/>
      <c r="I2" s="59"/>
      <c r="J2" s="59"/>
      <c r="K2" s="59"/>
      <c r="L2" s="59"/>
      <c r="M2" s="65"/>
      <c r="N2" s="54"/>
    </row>
    <row r="3" spans="1:15" ht="15.6" x14ac:dyDescent="0.3">
      <c r="A3" s="20" t="s">
        <v>647</v>
      </c>
      <c r="B3" s="60"/>
      <c r="C3" s="60"/>
      <c r="D3" s="60"/>
      <c r="E3" s="60"/>
      <c r="F3" s="60"/>
      <c r="G3" s="60"/>
      <c r="H3" s="60"/>
      <c r="I3" s="60"/>
      <c r="J3" s="60"/>
      <c r="K3" s="60"/>
      <c r="L3" s="60"/>
      <c r="M3" s="66"/>
      <c r="N3" s="55"/>
    </row>
    <row r="4" spans="1:15" ht="15.6" x14ac:dyDescent="0.3">
      <c r="A4" s="20" t="s">
        <v>1344</v>
      </c>
      <c r="B4" s="60"/>
      <c r="C4" s="60"/>
      <c r="D4" s="60"/>
      <c r="E4" s="60"/>
      <c r="F4" s="60"/>
      <c r="G4" s="60"/>
      <c r="H4" s="60"/>
      <c r="I4" s="60"/>
      <c r="J4" s="60"/>
      <c r="K4" s="60"/>
      <c r="L4" s="60"/>
      <c r="M4" s="66"/>
    </row>
    <row r="5" spans="1:15" ht="15.6" x14ac:dyDescent="0.3">
      <c r="A5" s="20"/>
      <c r="B5" s="60"/>
      <c r="C5" s="60"/>
      <c r="D5" s="60"/>
      <c r="E5" s="60"/>
      <c r="F5" s="60"/>
      <c r="G5" s="60"/>
      <c r="H5" s="60"/>
      <c r="I5" s="60"/>
      <c r="J5" s="60"/>
      <c r="K5" s="60"/>
      <c r="L5" s="60"/>
      <c r="M5" s="66"/>
      <c r="N5" s="114"/>
    </row>
    <row r="6" spans="1:15" ht="22.8" x14ac:dyDescent="0.4">
      <c r="A6" s="62" t="s">
        <v>1594</v>
      </c>
      <c r="B6" s="61"/>
      <c r="C6" s="61"/>
      <c r="D6" s="61"/>
      <c r="E6" s="61"/>
      <c r="F6" s="61"/>
      <c r="G6" s="61"/>
      <c r="H6" s="61"/>
      <c r="I6" s="61"/>
      <c r="J6" s="61"/>
      <c r="K6" s="61"/>
      <c r="L6" s="61"/>
      <c r="M6" s="63"/>
      <c r="N6" s="56"/>
    </row>
    <row r="7" spans="1:15" x14ac:dyDescent="0.25">
      <c r="A7" s="111"/>
      <c r="B7" s="112"/>
      <c r="C7" s="112"/>
      <c r="D7" s="112"/>
      <c r="E7" s="112"/>
      <c r="F7" s="112"/>
      <c r="G7" s="112"/>
      <c r="H7" s="112"/>
      <c r="I7" s="112"/>
      <c r="J7" s="112"/>
      <c r="K7" s="112"/>
      <c r="L7" s="112"/>
      <c r="M7" s="113"/>
      <c r="N7" s="114"/>
    </row>
    <row r="9" spans="1:15" x14ac:dyDescent="0.25">
      <c r="B9" s="193" t="s">
        <v>2440</v>
      </c>
      <c r="F9"/>
      <c r="G9"/>
      <c r="H9"/>
      <c r="I9"/>
    </row>
    <row r="10" spans="1:15" ht="13.8" thickBot="1" x14ac:dyDescent="0.3">
      <c r="B10" s="68"/>
      <c r="F10" s="68"/>
    </row>
    <row r="11" spans="1:15" ht="13.8" thickTop="1" x14ac:dyDescent="0.25">
      <c r="A11" s="37"/>
      <c r="B11" s="82" t="s">
        <v>1225</v>
      </c>
      <c r="C11" s="118"/>
      <c r="D11" s="119"/>
      <c r="E11" s="28"/>
      <c r="F11" s="82" t="s">
        <v>303</v>
      </c>
      <c r="G11" s="118"/>
      <c r="H11" s="119"/>
      <c r="I11" s="28"/>
      <c r="J11" s="120"/>
      <c r="K11" s="3" t="s">
        <v>777</v>
      </c>
      <c r="L11" s="120"/>
      <c r="M11" s="3" t="s">
        <v>290</v>
      </c>
    </row>
    <row r="12" spans="1:15" s="2" customFormat="1" x14ac:dyDescent="0.25">
      <c r="A12" s="38" t="s">
        <v>1520</v>
      </c>
      <c r="B12" s="45" t="s">
        <v>793</v>
      </c>
      <c r="C12" s="8" t="s">
        <v>49</v>
      </c>
      <c r="D12" s="8" t="s">
        <v>794</v>
      </c>
      <c r="E12" s="43" t="s">
        <v>130</v>
      </c>
      <c r="F12" s="45" t="s">
        <v>793</v>
      </c>
      <c r="G12" s="8" t="s">
        <v>49</v>
      </c>
      <c r="H12" s="8" t="s">
        <v>794</v>
      </c>
      <c r="I12" s="43" t="s">
        <v>130</v>
      </c>
      <c r="J12" s="4" t="s">
        <v>1320</v>
      </c>
      <c r="K12" s="8" t="s">
        <v>778</v>
      </c>
      <c r="L12" s="8" t="s">
        <v>669</v>
      </c>
      <c r="M12" s="167" t="s">
        <v>291</v>
      </c>
      <c r="O12" s="153" t="s">
        <v>161</v>
      </c>
    </row>
    <row r="13" spans="1:15" x14ac:dyDescent="0.25">
      <c r="A13" s="188" t="s">
        <v>1593</v>
      </c>
      <c r="B13" s="189">
        <v>1635.5641025641025</v>
      </c>
      <c r="C13" s="126">
        <v>35.464433533947776</v>
      </c>
      <c r="D13" s="126">
        <v>39</v>
      </c>
      <c r="E13" s="102" t="s">
        <v>261</v>
      </c>
      <c r="F13" s="190" t="s">
        <v>805</v>
      </c>
      <c r="G13" s="97" t="s">
        <v>805</v>
      </c>
      <c r="H13" s="98" t="s">
        <v>805</v>
      </c>
      <c r="I13" s="102" t="s">
        <v>805</v>
      </c>
      <c r="J13" s="124" t="s">
        <v>1599</v>
      </c>
      <c r="K13" s="183" t="s">
        <v>1289</v>
      </c>
      <c r="L13" s="183" t="s">
        <v>1598</v>
      </c>
      <c r="M13" s="182" t="s">
        <v>1593</v>
      </c>
      <c r="O13" s="154"/>
    </row>
    <row r="14" spans="1:15" x14ac:dyDescent="0.25">
      <c r="A14" s="188" t="s">
        <v>1548</v>
      </c>
      <c r="B14" s="189">
        <v>1769.6637931034484</v>
      </c>
      <c r="C14" s="126">
        <v>221.48916626174895</v>
      </c>
      <c r="D14" s="126">
        <v>58</v>
      </c>
      <c r="E14" s="102" t="s">
        <v>2389</v>
      </c>
      <c r="F14" s="190">
        <v>0.9</v>
      </c>
      <c r="G14" s="97" t="s">
        <v>805</v>
      </c>
      <c r="H14" s="98" t="s">
        <v>805</v>
      </c>
      <c r="I14" s="102" t="s">
        <v>805</v>
      </c>
      <c r="J14" s="124" t="s">
        <v>1599</v>
      </c>
      <c r="K14" s="183" t="s">
        <v>1289</v>
      </c>
      <c r="L14" s="183" t="s">
        <v>1607</v>
      </c>
      <c r="M14" s="182" t="s">
        <v>1548</v>
      </c>
      <c r="O14" s="154"/>
    </row>
    <row r="15" spans="1:15" x14ac:dyDescent="0.25">
      <c r="A15" s="188" t="s">
        <v>1597</v>
      </c>
      <c r="B15" s="189">
        <v>16338.121621621622</v>
      </c>
      <c r="C15" s="126">
        <v>296.32931206039302</v>
      </c>
      <c r="D15" s="126">
        <v>37</v>
      </c>
      <c r="E15" s="102" t="s">
        <v>2436</v>
      </c>
      <c r="F15" s="190" t="s">
        <v>805</v>
      </c>
      <c r="G15" s="97" t="s">
        <v>805</v>
      </c>
      <c r="H15" s="98" t="s">
        <v>805</v>
      </c>
      <c r="I15" s="102" t="s">
        <v>805</v>
      </c>
      <c r="J15" s="124" t="s">
        <v>1602</v>
      </c>
      <c r="K15" s="183" t="s">
        <v>1608</v>
      </c>
      <c r="L15" s="183" t="s">
        <v>1607</v>
      </c>
      <c r="M15" s="182" t="s">
        <v>1597</v>
      </c>
      <c r="O15" s="154"/>
    </row>
    <row r="16" spans="1:15" x14ac:dyDescent="0.25">
      <c r="A16" s="188" t="s">
        <v>1596</v>
      </c>
      <c r="B16" s="189">
        <v>17534.423076923082</v>
      </c>
      <c r="C16" s="126">
        <v>846.93623181986425</v>
      </c>
      <c r="D16" s="126">
        <v>39</v>
      </c>
      <c r="E16" s="102" t="s">
        <v>2435</v>
      </c>
      <c r="F16" s="190" t="s">
        <v>805</v>
      </c>
      <c r="G16" s="97" t="s">
        <v>805</v>
      </c>
      <c r="H16" s="98" t="s">
        <v>805</v>
      </c>
      <c r="I16" s="102" t="s">
        <v>805</v>
      </c>
      <c r="J16" s="124" t="s">
        <v>1602</v>
      </c>
      <c r="K16" s="183" t="s">
        <v>41</v>
      </c>
      <c r="L16" s="183" t="s">
        <v>1607</v>
      </c>
      <c r="M16" s="182" t="s">
        <v>1596</v>
      </c>
      <c r="O16" s="154"/>
    </row>
    <row r="17" spans="1:15" x14ac:dyDescent="0.25">
      <c r="A17" s="188" t="s">
        <v>1547</v>
      </c>
      <c r="B17" s="189">
        <v>34308.324074074058</v>
      </c>
      <c r="C17" s="126">
        <v>693.70605866216658</v>
      </c>
      <c r="D17" s="126">
        <v>54</v>
      </c>
      <c r="E17" s="102" t="s">
        <v>2373</v>
      </c>
      <c r="F17" s="190">
        <v>7.1</v>
      </c>
      <c r="G17" s="97" t="s">
        <v>805</v>
      </c>
      <c r="H17" s="98" t="s">
        <v>805</v>
      </c>
      <c r="I17" s="102" t="s">
        <v>805</v>
      </c>
      <c r="J17" s="124" t="s">
        <v>1601</v>
      </c>
      <c r="K17" s="183" t="s">
        <v>892</v>
      </c>
      <c r="L17" s="183" t="s">
        <v>1607</v>
      </c>
      <c r="M17" s="182" t="s">
        <v>1547</v>
      </c>
      <c r="O17" s="154"/>
    </row>
    <row r="18" spans="1:15" x14ac:dyDescent="0.25">
      <c r="A18" s="188" t="s">
        <v>1603</v>
      </c>
      <c r="B18" s="189">
        <v>65042.940677966115</v>
      </c>
      <c r="C18" s="126">
        <v>2186.74057770437</v>
      </c>
      <c r="D18" s="126">
        <v>59</v>
      </c>
      <c r="E18" s="102" t="s">
        <v>2437</v>
      </c>
      <c r="F18" s="190" t="s">
        <v>805</v>
      </c>
      <c r="G18" s="97" t="s">
        <v>805</v>
      </c>
      <c r="H18" s="98" t="s">
        <v>805</v>
      </c>
      <c r="I18" s="102" t="s">
        <v>805</v>
      </c>
      <c r="J18" s="124" t="s">
        <v>1606</v>
      </c>
      <c r="K18" s="183" t="s">
        <v>892</v>
      </c>
      <c r="L18" s="183" t="s">
        <v>1607</v>
      </c>
      <c r="M18" s="182" t="s">
        <v>1603</v>
      </c>
      <c r="O18" s="154"/>
    </row>
    <row r="19" spans="1:15" x14ac:dyDescent="0.25">
      <c r="A19" s="188" t="s">
        <v>1595</v>
      </c>
      <c r="B19" s="189">
        <v>98795.382978723399</v>
      </c>
      <c r="C19" s="126">
        <v>3541.6595781540141</v>
      </c>
      <c r="D19" s="126">
        <v>47</v>
      </c>
      <c r="E19" s="102" t="s">
        <v>2434</v>
      </c>
      <c r="F19" s="190" t="s">
        <v>805</v>
      </c>
      <c r="G19" s="97" t="s">
        <v>805</v>
      </c>
      <c r="H19" s="98" t="s">
        <v>805</v>
      </c>
      <c r="I19" s="102" t="s">
        <v>805</v>
      </c>
      <c r="J19" s="124" t="s">
        <v>1602</v>
      </c>
      <c r="K19" s="183" t="s">
        <v>1608</v>
      </c>
      <c r="L19" s="183" t="s">
        <v>1607</v>
      </c>
      <c r="M19" s="182" t="s">
        <v>1595</v>
      </c>
      <c r="O19" s="154"/>
    </row>
    <row r="20" spans="1:15" x14ac:dyDescent="0.25">
      <c r="A20" s="188" t="s">
        <v>1604</v>
      </c>
      <c r="B20" s="189">
        <v>116610.76271186442</v>
      </c>
      <c r="C20" s="126">
        <v>2509.7615997443145</v>
      </c>
      <c r="D20" s="126">
        <v>59</v>
      </c>
      <c r="E20" s="102" t="s">
        <v>2438</v>
      </c>
      <c r="F20" s="190" t="s">
        <v>805</v>
      </c>
      <c r="G20" s="97" t="s">
        <v>805</v>
      </c>
      <c r="H20" s="98" t="s">
        <v>805</v>
      </c>
      <c r="I20" s="102" t="s">
        <v>805</v>
      </c>
      <c r="J20" s="124" t="s">
        <v>1606</v>
      </c>
      <c r="K20" s="183" t="s">
        <v>881</v>
      </c>
      <c r="L20" s="183" t="s">
        <v>1607</v>
      </c>
      <c r="M20" s="182" t="s">
        <v>1604</v>
      </c>
      <c r="O20" s="154"/>
    </row>
    <row r="21" spans="1:15" x14ac:dyDescent="0.25">
      <c r="A21" s="188" t="s">
        <v>1605</v>
      </c>
      <c r="B21" s="189">
        <v>211013.07692307688</v>
      </c>
      <c r="C21" s="126">
        <v>3424.7511937460308</v>
      </c>
      <c r="D21" s="126">
        <v>52</v>
      </c>
      <c r="E21" s="102" t="s">
        <v>2439</v>
      </c>
      <c r="F21" s="190" t="s">
        <v>805</v>
      </c>
      <c r="G21" s="97" t="s">
        <v>805</v>
      </c>
      <c r="H21" s="98" t="s">
        <v>805</v>
      </c>
      <c r="I21" s="102" t="s">
        <v>805</v>
      </c>
      <c r="J21" s="124" t="s">
        <v>1606</v>
      </c>
      <c r="K21" s="183" t="s">
        <v>1340</v>
      </c>
      <c r="L21" s="183" t="s">
        <v>1607</v>
      </c>
      <c r="M21" s="182" t="s">
        <v>1605</v>
      </c>
    </row>
    <row r="22" spans="1:15" x14ac:dyDescent="0.25">
      <c r="A22" s="188" t="s">
        <v>1546</v>
      </c>
      <c r="B22" s="189">
        <v>536873.06122448982</v>
      </c>
      <c r="C22" s="126">
        <v>7775.5672901514663</v>
      </c>
      <c r="D22" s="126">
        <v>49</v>
      </c>
      <c r="E22" s="102" t="s">
        <v>2433</v>
      </c>
      <c r="F22" s="190">
        <v>41.9</v>
      </c>
      <c r="G22" s="97" t="s">
        <v>805</v>
      </c>
      <c r="H22" s="98" t="s">
        <v>805</v>
      </c>
      <c r="I22" s="102" t="s">
        <v>805</v>
      </c>
      <c r="J22" s="124" t="s">
        <v>1600</v>
      </c>
      <c r="K22" s="183" t="s">
        <v>732</v>
      </c>
      <c r="L22" s="183" t="s">
        <v>1607</v>
      </c>
      <c r="M22" s="182" t="s">
        <v>1546</v>
      </c>
      <c r="O22" s="154"/>
    </row>
  </sheetData>
  <sortState xmlns:xlrd2="http://schemas.microsoft.com/office/spreadsheetml/2017/richdata2" ref="A13:O22">
    <sortCondition ref="B13:B22"/>
  </sortState>
  <conditionalFormatting sqref="A13:M22">
    <cfRule type="expression" dxfId="11" priority="1" stopIfTrue="1">
      <formula>$O13="Low Stock"</formula>
    </cfRule>
    <cfRule type="expression" dxfId="10" priority="2" stopIfTrue="1">
      <formula>$O13&lt;&gt;""</formula>
    </cfRule>
    <cfRule type="expression" dxfId="9" priority="3" stopIfTrue="1">
      <formula>$Q13&lt;&gt;""</formula>
    </cfRule>
  </conditionalFormatting>
  <conditionalFormatting sqref="N13:IP21">
    <cfRule type="expression" dxfId="8" priority="853" stopIfTrue="1">
      <formula>$O13="Low Stock"</formula>
    </cfRule>
    <cfRule type="expression" dxfId="7" priority="854" stopIfTrue="1">
      <formula>$O13&lt;&gt;""</formula>
    </cfRule>
    <cfRule type="expression" dxfId="6" priority="855" stopIfTrue="1">
      <formula>#REF!&lt;&gt;""</formula>
    </cfRule>
  </conditionalFormatting>
  <hyperlinks>
    <hyperlink ref="M22" r:id="rId1" xr:uid="{EA2FECEA-56CB-4E79-AFB1-2F2461013F84}"/>
    <hyperlink ref="M17" r:id="rId2" xr:uid="{DDBCDFF7-3C9C-4040-98F0-2C8B753A1BC5}"/>
    <hyperlink ref="M14" r:id="rId3" xr:uid="{CB384006-5DFD-4D4D-873A-027399C77677}"/>
    <hyperlink ref="M19" r:id="rId4" xr:uid="{FF6BE523-33A8-4CA1-BD02-77D5FE648FCB}"/>
    <hyperlink ref="M16" r:id="rId5" xr:uid="{F3843D0F-6D19-4548-9573-6E7291D186E3}"/>
    <hyperlink ref="M15" r:id="rId6" xr:uid="{A20C8867-E4EC-49DC-8B35-7E6D92D54240}"/>
    <hyperlink ref="M13" r:id="rId7" xr:uid="{CA16B449-FE35-4742-B40F-4B298720970E}"/>
    <hyperlink ref="M18" r:id="rId8" xr:uid="{1E5473EC-A6F8-47B1-8CD6-A191E9017479}"/>
    <hyperlink ref="M20" r:id="rId9" xr:uid="{6A85037A-A9CC-42E4-8964-52E182F39EBA}"/>
    <hyperlink ref="M21" r:id="rId10" xr:uid="{E5A6BDF2-E0C5-4B97-81DE-98E0CD8851FE}"/>
  </hyperlinks>
  <printOptions horizontalCentered="1"/>
  <pageMargins left="0.13" right="0.14000000000000001" top="0.35" bottom="0.14000000000000001" header="0.2" footer="0.14000000000000001"/>
  <pageSetup paperSize="9" scale="71" fitToHeight="2" orientation="portrait" horizontalDpi="300" verticalDpi="300"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5">
    <tabColor indexed="45"/>
    <pageSetUpPr fitToPage="1"/>
  </sheetPr>
  <dimension ref="A1:E20"/>
  <sheetViews>
    <sheetView showGridLines="0" zoomScale="85" zoomScaleNormal="8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5.77734375" style="68" customWidth="1"/>
    <col min="2" max="2" width="20" style="2" customWidth="1"/>
    <col min="3" max="3" width="19.77734375" style="68" customWidth="1"/>
    <col min="4" max="4" width="4.5546875" style="68" customWidth="1"/>
    <col min="5" max="5" width="15" style="68" hidden="1" customWidth="1"/>
    <col min="6" max="16384" width="9" style="68"/>
  </cols>
  <sheetData>
    <row r="1" spans="1:5" ht="12.75" customHeight="1" x14ac:dyDescent="0.25">
      <c r="A1" s="106"/>
      <c r="B1" s="9"/>
      <c r="C1" s="108"/>
    </row>
    <row r="2" spans="1:5" ht="35.4" x14ac:dyDescent="0.6">
      <c r="A2" s="25" t="s">
        <v>714</v>
      </c>
      <c r="B2" s="59"/>
      <c r="C2" s="65"/>
    </row>
    <row r="3" spans="1:5" ht="15.6" x14ac:dyDescent="0.3">
      <c r="A3" s="20" t="s">
        <v>647</v>
      </c>
      <c r="B3" s="60"/>
      <c r="C3" s="66"/>
    </row>
    <row r="4" spans="1:5" ht="15.6" x14ac:dyDescent="0.3">
      <c r="A4" s="20" t="s">
        <v>1344</v>
      </c>
      <c r="B4" s="75"/>
      <c r="C4" s="110"/>
    </row>
    <row r="5" spans="1:5" ht="15.6" x14ac:dyDescent="0.3">
      <c r="A5" s="20"/>
      <c r="B5" s="75"/>
      <c r="C5" s="110"/>
    </row>
    <row r="6" spans="1:5" ht="22.8" x14ac:dyDescent="0.4">
      <c r="A6" s="62" t="s">
        <v>909</v>
      </c>
      <c r="B6" s="61"/>
      <c r="C6" s="63"/>
    </row>
    <row r="7" spans="1:5" x14ac:dyDescent="0.25">
      <c r="A7" s="151"/>
      <c r="B7" s="152"/>
      <c r="C7" s="174"/>
    </row>
    <row r="9" spans="1:5" x14ac:dyDescent="0.25">
      <c r="B9" s="193" t="s">
        <v>2440</v>
      </c>
    </row>
    <row r="10" spans="1:5" ht="13.8" thickBot="1" x14ac:dyDescent="0.3">
      <c r="B10" s="68"/>
    </row>
    <row r="11" spans="1:5" ht="13.8" thickTop="1" x14ac:dyDescent="0.25">
      <c r="A11" s="141"/>
      <c r="B11" s="26" t="s">
        <v>343</v>
      </c>
      <c r="C11" s="28"/>
      <c r="E11" s="2"/>
    </row>
    <row r="12" spans="1:5" ht="12.75" customHeight="1" x14ac:dyDescent="0.25">
      <c r="A12" s="38" t="s">
        <v>1520</v>
      </c>
      <c r="B12" s="77" t="s">
        <v>344</v>
      </c>
      <c r="C12" s="144" t="s">
        <v>345</v>
      </c>
      <c r="E12" s="153" t="s">
        <v>161</v>
      </c>
    </row>
    <row r="13" spans="1:5" x14ac:dyDescent="0.25">
      <c r="A13" s="188" t="s">
        <v>728</v>
      </c>
      <c r="B13" s="189">
        <v>304</v>
      </c>
      <c r="C13" s="99">
        <v>0.30399999999999999</v>
      </c>
    </row>
    <row r="14" spans="1:5" x14ac:dyDescent="0.25">
      <c r="A14" s="188" t="s">
        <v>723</v>
      </c>
      <c r="B14" s="189">
        <v>1025</v>
      </c>
      <c r="C14" s="99">
        <v>1.0249999999999999</v>
      </c>
      <c r="E14" s="154"/>
    </row>
    <row r="15" spans="1:5" x14ac:dyDescent="0.25">
      <c r="A15" s="188" t="s">
        <v>725</v>
      </c>
      <c r="B15" s="189">
        <v>2117</v>
      </c>
      <c r="C15" s="99">
        <v>2.117</v>
      </c>
      <c r="E15" s="154"/>
    </row>
    <row r="16" spans="1:5" x14ac:dyDescent="0.25">
      <c r="A16" s="188" t="s">
        <v>1329</v>
      </c>
      <c r="B16" s="189">
        <v>3237</v>
      </c>
      <c r="C16" s="99">
        <v>3.2370000000000001</v>
      </c>
      <c r="E16" s="154"/>
    </row>
    <row r="17" spans="1:5" x14ac:dyDescent="0.25">
      <c r="A17" s="188" t="s">
        <v>726</v>
      </c>
      <c r="B17" s="189">
        <v>5249</v>
      </c>
      <c r="C17" s="99">
        <v>5.2489999999999997</v>
      </c>
      <c r="E17" s="154"/>
    </row>
    <row r="18" spans="1:5" x14ac:dyDescent="0.25">
      <c r="A18" s="188" t="s">
        <v>724</v>
      </c>
      <c r="B18" s="189">
        <v>10000</v>
      </c>
      <c r="C18" s="99">
        <v>10</v>
      </c>
      <c r="E18" s="154"/>
    </row>
    <row r="19" spans="1:5" x14ac:dyDescent="0.25">
      <c r="A19" s="188" t="s">
        <v>877</v>
      </c>
      <c r="B19" s="189">
        <v>15000</v>
      </c>
      <c r="C19" s="99">
        <v>15</v>
      </c>
    </row>
    <row r="20" spans="1:5" x14ac:dyDescent="0.25">
      <c r="A20" s="188" t="s">
        <v>727</v>
      </c>
      <c r="B20" s="189">
        <v>22202</v>
      </c>
      <c r="C20" s="99">
        <v>22.202000000000002</v>
      </c>
    </row>
  </sheetData>
  <sortState xmlns:xlrd2="http://schemas.microsoft.com/office/spreadsheetml/2017/richdata2" ref="A13:E20">
    <sortCondition ref="B13:B20"/>
  </sortState>
  <phoneticPr fontId="0" type="noConversion"/>
  <conditionalFormatting sqref="A13:C20">
    <cfRule type="expression" dxfId="5" priority="1" stopIfTrue="1">
      <formula>$E13="Low Stock"</formula>
    </cfRule>
    <cfRule type="expression" dxfId="4" priority="2" stopIfTrue="1">
      <formula>$E13&lt;&gt;""</formula>
    </cfRule>
    <cfRule type="expression" dxfId="3" priority="3" stopIfTrue="1">
      <formula>$G13&lt;&gt;""</formula>
    </cfRule>
  </conditionalFormatting>
  <conditionalFormatting sqref="D13:E17">
    <cfRule type="expression" dxfId="2" priority="859" stopIfTrue="1">
      <formula>$E13="Low Stock"</formula>
    </cfRule>
    <cfRule type="expression" dxfId="1" priority="860" stopIfTrue="1">
      <formula>$E13&lt;&gt;""</formula>
    </cfRule>
    <cfRule type="expression" dxfId="0" priority="861" stopIfTrue="1">
      <formula>#REF!&lt;&gt;""</formula>
    </cfRule>
  </conditionalFormatting>
  <printOptions horizontalCentered="1"/>
  <pageMargins left="3.937007874015748E-2" right="0.43307086614173229" top="0.19685039370078741" bottom="0.15748031496062992" header="0.11811023622047245" footer="0.1574803149606299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3"/>
    <pageSetUpPr fitToPage="1"/>
  </sheetPr>
  <dimension ref="A1:BN103"/>
  <sheetViews>
    <sheetView showGridLines="0" zoomScale="85"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43.77734375" style="68" bestFit="1" customWidth="1"/>
    <col min="7" max="7" width="22" style="68" bestFit="1" customWidth="1"/>
    <col min="8" max="8" width="14.21875" style="68" bestFit="1" customWidth="1"/>
    <col min="9" max="9" width="10.77734375" style="68" bestFit="1" customWidth="1"/>
    <col min="10" max="10" width="4" style="68" customWidth="1"/>
    <col min="11" max="11" width="13.5546875" style="68" customWidth="1"/>
    <col min="12" max="44" width="12.5546875" style="68" customWidth="1"/>
    <col min="45" max="45" width="12.5546875" style="117" customWidth="1"/>
    <col min="46" max="47" width="12.5546875" style="68" customWidth="1"/>
    <col min="48" max="50" width="12.5546875" style="116" customWidth="1"/>
    <col min="51" max="51" width="9.5546875" style="68" customWidth="1"/>
    <col min="52" max="52" width="13.77734375" style="68" bestFit="1" customWidth="1"/>
    <col min="53" max="64" width="12.5546875" style="68" customWidth="1"/>
    <col min="65" max="65" width="10.5546875" style="68" customWidth="1"/>
    <col min="66" max="66" width="15" style="68" hidden="1" customWidth="1"/>
    <col min="67" max="16384" width="9" style="68"/>
  </cols>
  <sheetData>
    <row r="1" spans="1:66" ht="12.75" customHeight="1" x14ac:dyDescent="0.25">
      <c r="A1" s="214"/>
      <c r="B1" s="215"/>
      <c r="C1" s="215"/>
      <c r="D1" s="215"/>
      <c r="E1" s="215"/>
      <c r="F1" s="215"/>
      <c r="G1" s="215"/>
      <c r="H1" s="165"/>
      <c r="I1" s="158"/>
      <c r="J1" s="114"/>
      <c r="K1" s="114"/>
      <c r="L1" s="114"/>
      <c r="M1" s="114"/>
      <c r="N1" s="104"/>
      <c r="O1" s="104"/>
      <c r="P1" s="104"/>
    </row>
    <row r="2" spans="1:66" ht="35.4" x14ac:dyDescent="0.6">
      <c r="A2" s="25" t="s">
        <v>714</v>
      </c>
      <c r="B2" s="59"/>
      <c r="C2" s="59"/>
      <c r="D2" s="59"/>
      <c r="E2" s="59"/>
      <c r="F2" s="59"/>
      <c r="G2" s="59"/>
      <c r="H2" s="59"/>
      <c r="I2" s="65"/>
      <c r="J2" s="54"/>
      <c r="K2" s="54"/>
      <c r="L2" s="54"/>
      <c r="M2" s="54"/>
      <c r="N2" s="54"/>
      <c r="O2" s="54"/>
      <c r="P2" s="54"/>
      <c r="Q2" s="54"/>
      <c r="R2" s="54"/>
      <c r="S2" s="54"/>
      <c r="T2" s="54"/>
      <c r="U2" s="54"/>
    </row>
    <row r="3" spans="1:66" ht="15.6" x14ac:dyDescent="0.3">
      <c r="A3" s="20" t="s">
        <v>647</v>
      </c>
      <c r="B3" s="60"/>
      <c r="C3" s="60"/>
      <c r="D3" s="60"/>
      <c r="E3" s="60"/>
      <c r="F3" s="60"/>
      <c r="G3" s="60"/>
      <c r="H3" s="60"/>
      <c r="I3" s="66"/>
      <c r="J3" s="55"/>
      <c r="K3" s="55"/>
      <c r="L3" s="55"/>
      <c r="M3" s="55"/>
      <c r="N3" s="55"/>
      <c r="O3" s="55"/>
      <c r="P3" s="55"/>
      <c r="Q3" s="55"/>
      <c r="R3" s="55"/>
      <c r="S3" s="55"/>
      <c r="T3" s="55"/>
      <c r="U3" s="55"/>
    </row>
    <row r="4" spans="1:66" ht="15.6" x14ac:dyDescent="0.3">
      <c r="A4" s="20" t="s">
        <v>1344</v>
      </c>
      <c r="B4" s="60"/>
      <c r="C4" s="60"/>
      <c r="D4" s="60"/>
      <c r="E4" s="60"/>
      <c r="F4" s="60"/>
      <c r="G4" s="60"/>
      <c r="H4" s="60"/>
      <c r="I4" s="66"/>
      <c r="K4" s="114"/>
      <c r="L4" s="114"/>
      <c r="M4" s="114"/>
      <c r="N4" s="104"/>
      <c r="O4" s="104"/>
      <c r="P4" s="104"/>
    </row>
    <row r="5" spans="1:66" ht="15.6" x14ac:dyDescent="0.3">
      <c r="A5" s="20"/>
      <c r="B5" s="60"/>
      <c r="C5" s="60"/>
      <c r="D5" s="60"/>
      <c r="E5" s="60"/>
      <c r="F5" s="60"/>
      <c r="G5" s="60"/>
      <c r="H5" s="60"/>
      <c r="I5" s="66"/>
      <c r="J5" s="114"/>
      <c r="K5" s="114"/>
      <c r="L5" s="114"/>
      <c r="M5" s="114"/>
      <c r="N5" s="104"/>
      <c r="O5" s="104"/>
      <c r="P5" s="104"/>
    </row>
    <row r="6" spans="1:66" ht="22.8" x14ac:dyDescent="0.4">
      <c r="A6" s="62" t="s">
        <v>264</v>
      </c>
      <c r="B6" s="61"/>
      <c r="C6" s="61"/>
      <c r="D6" s="61"/>
      <c r="E6" s="61"/>
      <c r="F6" s="61"/>
      <c r="G6" s="61"/>
      <c r="H6" s="61"/>
      <c r="I6" s="63"/>
      <c r="J6" s="56"/>
      <c r="K6" s="56"/>
      <c r="L6" s="56"/>
      <c r="M6" s="56"/>
      <c r="N6" s="56"/>
      <c r="O6" s="56"/>
      <c r="P6" s="56"/>
      <c r="Q6" s="56"/>
      <c r="R6" s="56"/>
      <c r="S6" s="56"/>
      <c r="T6" s="56"/>
      <c r="U6" s="56"/>
    </row>
    <row r="7" spans="1:66" x14ac:dyDescent="0.25">
      <c r="A7" s="111"/>
      <c r="B7" s="112"/>
      <c r="C7" s="112"/>
      <c r="D7" s="112"/>
      <c r="E7" s="112"/>
      <c r="F7" s="112"/>
      <c r="G7" s="112"/>
      <c r="H7" s="112"/>
      <c r="I7" s="113"/>
      <c r="J7" s="114"/>
      <c r="K7" s="114"/>
      <c r="L7" s="114"/>
      <c r="M7" s="114"/>
      <c r="N7" s="104"/>
      <c r="O7" s="104"/>
      <c r="P7" s="104"/>
    </row>
    <row r="8" spans="1:66" x14ac:dyDescent="0.25">
      <c r="AS8" s="68"/>
      <c r="AV8" s="68"/>
      <c r="AW8" s="68"/>
      <c r="AX8" s="68"/>
    </row>
    <row r="9" spans="1:66" x14ac:dyDescent="0.25">
      <c r="B9" s="193" t="s">
        <v>2440</v>
      </c>
      <c r="F9"/>
      <c r="AS9" s="68"/>
      <c r="AV9" s="68"/>
      <c r="AW9" s="68"/>
      <c r="AX9" s="68"/>
    </row>
    <row r="10" spans="1:66" ht="13.8" thickBot="1" x14ac:dyDescent="0.3">
      <c r="B10" s="68"/>
      <c r="AS10" s="68"/>
      <c r="AV10" s="68"/>
      <c r="AW10" s="68"/>
      <c r="AX10" s="68"/>
    </row>
    <row r="11" spans="1:66" ht="13.8" thickTop="1" x14ac:dyDescent="0.25">
      <c r="A11" s="37"/>
      <c r="B11" s="82" t="s">
        <v>946</v>
      </c>
      <c r="C11" s="118"/>
      <c r="D11" s="119"/>
      <c r="E11" s="28"/>
      <c r="F11" s="120"/>
      <c r="G11" s="3" t="s">
        <v>777</v>
      </c>
      <c r="H11" s="13"/>
      <c r="I11" s="3" t="s">
        <v>290</v>
      </c>
      <c r="K11" s="14"/>
      <c r="L11" s="47" t="s">
        <v>90</v>
      </c>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2"/>
      <c r="AX11" s="122"/>
      <c r="AZ11" s="23"/>
      <c r="BA11" s="156" t="s">
        <v>65</v>
      </c>
      <c r="BB11" s="156"/>
      <c r="BC11" s="156"/>
      <c r="BD11" s="156"/>
      <c r="BE11" s="156"/>
      <c r="BF11" s="156"/>
      <c r="BG11" s="156"/>
      <c r="BH11" s="156"/>
      <c r="BI11" s="156"/>
      <c r="BJ11" s="156"/>
      <c r="BK11" s="156"/>
      <c r="BL11" s="156"/>
      <c r="BM11" s="2"/>
    </row>
    <row r="12" spans="1:66" s="2" customFormat="1" x14ac:dyDescent="0.25">
      <c r="A12" s="38" t="s">
        <v>1520</v>
      </c>
      <c r="B12" s="45" t="s">
        <v>793</v>
      </c>
      <c r="C12" s="8" t="s">
        <v>49</v>
      </c>
      <c r="D12" s="8" t="s">
        <v>794</v>
      </c>
      <c r="E12" s="43" t="s">
        <v>130</v>
      </c>
      <c r="F12" s="4" t="s">
        <v>789</v>
      </c>
      <c r="G12" s="8" t="s">
        <v>778</v>
      </c>
      <c r="H12" s="8" t="s">
        <v>669</v>
      </c>
      <c r="I12" s="167" t="s">
        <v>291</v>
      </c>
      <c r="K12" s="8" t="s">
        <v>1520</v>
      </c>
      <c r="L12" s="3" t="s">
        <v>1231</v>
      </c>
      <c r="M12" s="3" t="s">
        <v>1232</v>
      </c>
      <c r="N12" s="3" t="s">
        <v>1233</v>
      </c>
      <c r="O12" s="3" t="s">
        <v>1234</v>
      </c>
      <c r="P12" s="3" t="s">
        <v>244</v>
      </c>
      <c r="Q12" s="3" t="s">
        <v>1236</v>
      </c>
      <c r="R12" s="3" t="s">
        <v>1237</v>
      </c>
      <c r="S12" s="3" t="s">
        <v>862</v>
      </c>
      <c r="T12" s="3" t="s">
        <v>863</v>
      </c>
      <c r="U12" s="3" t="s">
        <v>864</v>
      </c>
      <c r="V12" s="3" t="s">
        <v>865</v>
      </c>
      <c r="W12" s="3" t="s">
        <v>866</v>
      </c>
      <c r="X12" s="3" t="s">
        <v>798</v>
      </c>
      <c r="Y12" s="3" t="s">
        <v>470</v>
      </c>
      <c r="Z12" s="3" t="s">
        <v>471</v>
      </c>
      <c r="AA12" s="3" t="s">
        <v>472</v>
      </c>
      <c r="AB12" s="3" t="s">
        <v>828</v>
      </c>
      <c r="AC12" s="3" t="s">
        <v>127</v>
      </c>
      <c r="AD12" s="3" t="s">
        <v>619</v>
      </c>
      <c r="AE12" s="3" t="s">
        <v>620</v>
      </c>
      <c r="AF12" s="3" t="s">
        <v>621</v>
      </c>
      <c r="AG12" s="3" t="s">
        <v>622</v>
      </c>
      <c r="AH12" s="3" t="s">
        <v>624</v>
      </c>
      <c r="AI12" s="3" t="s">
        <v>91</v>
      </c>
      <c r="AJ12" s="3" t="s">
        <v>92</v>
      </c>
      <c r="AK12" s="3" t="s">
        <v>246</v>
      </c>
      <c r="AL12" s="3" t="s">
        <v>93</v>
      </c>
      <c r="AM12" s="3" t="s">
        <v>245</v>
      </c>
      <c r="AN12" s="3" t="s">
        <v>94</v>
      </c>
      <c r="AO12" s="3" t="s">
        <v>298</v>
      </c>
      <c r="AP12" s="3" t="s">
        <v>299</v>
      </c>
      <c r="AQ12" s="3" t="s">
        <v>300</v>
      </c>
      <c r="AR12" s="3" t="s">
        <v>301</v>
      </c>
      <c r="AS12" s="3" t="s">
        <v>1235</v>
      </c>
      <c r="AT12" s="3" t="s">
        <v>618</v>
      </c>
      <c r="AU12" s="3" t="s">
        <v>623</v>
      </c>
      <c r="AV12" s="3" t="s">
        <v>489</v>
      </c>
      <c r="AW12" s="3" t="s">
        <v>490</v>
      </c>
      <c r="AX12" s="3" t="s">
        <v>1347</v>
      </c>
      <c r="AY12" s="14"/>
      <c r="AZ12" s="37" t="s">
        <v>1520</v>
      </c>
      <c r="BA12" s="8" t="s">
        <v>53</v>
      </c>
      <c r="BB12" s="8" t="s">
        <v>54</v>
      </c>
      <c r="BC12" s="8" t="s">
        <v>55</v>
      </c>
      <c r="BD12" s="8" t="s">
        <v>56</v>
      </c>
      <c r="BE12" s="8" t="s">
        <v>57</v>
      </c>
      <c r="BF12" s="8" t="s">
        <v>58</v>
      </c>
      <c r="BG12" s="8" t="s">
        <v>59</v>
      </c>
      <c r="BH12" s="8" t="s">
        <v>60</v>
      </c>
      <c r="BI12" s="8" t="s">
        <v>61</v>
      </c>
      <c r="BJ12" s="8" t="s">
        <v>62</v>
      </c>
      <c r="BK12" s="8" t="s">
        <v>63</v>
      </c>
      <c r="BL12" s="8" t="s">
        <v>64</v>
      </c>
      <c r="BN12" s="153" t="s">
        <v>161</v>
      </c>
    </row>
    <row r="13" spans="1:66" x14ac:dyDescent="0.25">
      <c r="A13" s="188" t="s">
        <v>1903</v>
      </c>
      <c r="B13" s="190">
        <v>2.4994102564102567</v>
      </c>
      <c r="C13" s="97">
        <v>1.7875649198355428</v>
      </c>
      <c r="D13" s="98">
        <v>78</v>
      </c>
      <c r="E13" s="123" t="s">
        <v>2070</v>
      </c>
      <c r="F13" s="124" t="s">
        <v>1858</v>
      </c>
      <c r="G13" s="101" t="s">
        <v>664</v>
      </c>
      <c r="H13" s="157" t="s">
        <v>1935</v>
      </c>
      <c r="I13" s="164" t="s">
        <v>1903</v>
      </c>
      <c r="J13" s="116"/>
      <c r="K13" s="188" t="s">
        <v>1903</v>
      </c>
      <c r="L13" s="97">
        <v>0.2</v>
      </c>
      <c r="M13" s="97">
        <v>0.55000000000000004</v>
      </c>
      <c r="N13" s="97" t="s">
        <v>833</v>
      </c>
      <c r="O13" s="97" t="s">
        <v>835</v>
      </c>
      <c r="P13" s="125" t="s">
        <v>832</v>
      </c>
      <c r="Q13" s="97" t="s">
        <v>832</v>
      </c>
      <c r="R13" s="97" t="s">
        <v>835</v>
      </c>
      <c r="S13" s="97" t="s">
        <v>832</v>
      </c>
      <c r="T13" s="105" t="s">
        <v>835</v>
      </c>
      <c r="U13" s="105" t="s">
        <v>829</v>
      </c>
      <c r="V13" s="97" t="s">
        <v>830</v>
      </c>
      <c r="W13" s="97" t="s">
        <v>830</v>
      </c>
      <c r="X13" s="105" t="s">
        <v>831</v>
      </c>
      <c r="Y13" s="97" t="s">
        <v>829</v>
      </c>
      <c r="Z13" s="97" t="s">
        <v>835</v>
      </c>
      <c r="AA13" s="97" t="s">
        <v>843</v>
      </c>
      <c r="AB13" s="97" t="s">
        <v>832</v>
      </c>
      <c r="AC13" s="97" t="s">
        <v>198</v>
      </c>
      <c r="AD13" s="97" t="s">
        <v>198</v>
      </c>
      <c r="AE13" s="97">
        <v>0.2</v>
      </c>
      <c r="AF13" s="97">
        <v>0.2</v>
      </c>
      <c r="AG13" s="97" t="s">
        <v>832</v>
      </c>
      <c r="AH13" s="97" t="s">
        <v>842</v>
      </c>
      <c r="AI13" s="97" t="s">
        <v>835</v>
      </c>
      <c r="AJ13" s="97" t="s">
        <v>198</v>
      </c>
      <c r="AK13" s="97" t="s">
        <v>834</v>
      </c>
      <c r="AL13" s="97">
        <v>0.7</v>
      </c>
      <c r="AM13" s="97" t="s">
        <v>837</v>
      </c>
      <c r="AN13" s="97" t="s">
        <v>830</v>
      </c>
      <c r="AO13" s="97" t="s">
        <v>834</v>
      </c>
      <c r="AP13" s="97" t="s">
        <v>829</v>
      </c>
      <c r="AQ13" s="97" t="s">
        <v>837</v>
      </c>
      <c r="AR13" s="97" t="s">
        <v>719</v>
      </c>
      <c r="AS13" s="97" t="s">
        <v>805</v>
      </c>
      <c r="AT13" s="97" t="s">
        <v>805</v>
      </c>
      <c r="AU13" s="97" t="s">
        <v>830</v>
      </c>
      <c r="AV13" s="97" t="s">
        <v>805</v>
      </c>
      <c r="AW13" s="97" t="s">
        <v>805</v>
      </c>
      <c r="AX13" s="97" t="s">
        <v>805</v>
      </c>
      <c r="AY13" s="117"/>
      <c r="AZ13" s="188" t="s">
        <v>1903</v>
      </c>
      <c r="BA13" s="97">
        <v>3.4965034965034968E-2</v>
      </c>
      <c r="BB13" s="97">
        <v>99.53</v>
      </c>
      <c r="BC13" s="97">
        <v>0.27</v>
      </c>
      <c r="BD13" s="97">
        <v>0.04</v>
      </c>
      <c r="BE13" s="97" t="s">
        <v>1049</v>
      </c>
      <c r="BF13" s="97">
        <v>0.02</v>
      </c>
      <c r="BG13" s="97">
        <v>1.7459624618070713E-3</v>
      </c>
      <c r="BH13" s="97" t="s">
        <v>1356</v>
      </c>
      <c r="BI13" s="97">
        <v>0.01</v>
      </c>
      <c r="BJ13" s="97">
        <v>5.0000000000000001E-3</v>
      </c>
      <c r="BK13" s="97" t="s">
        <v>1049</v>
      </c>
      <c r="BL13" s="97">
        <v>0.06</v>
      </c>
    </row>
    <row r="14" spans="1:66" x14ac:dyDescent="0.25">
      <c r="A14" s="188" t="s">
        <v>2766</v>
      </c>
      <c r="B14" s="190">
        <v>2.5354999999999999</v>
      </c>
      <c r="C14" s="97">
        <v>1.4808001128980828</v>
      </c>
      <c r="D14" s="98">
        <v>40</v>
      </c>
      <c r="E14" s="123" t="s">
        <v>2953</v>
      </c>
      <c r="F14" s="124" t="s">
        <v>1148</v>
      </c>
      <c r="G14" s="101" t="s">
        <v>841</v>
      </c>
      <c r="H14" s="157" t="s">
        <v>1142</v>
      </c>
      <c r="I14" s="164" t="s">
        <v>2766</v>
      </c>
      <c r="J14" s="116"/>
      <c r="K14" s="188" t="s">
        <v>2766</v>
      </c>
      <c r="L14" s="97" t="s">
        <v>843</v>
      </c>
      <c r="M14" s="97">
        <v>0.5</v>
      </c>
      <c r="N14" s="97">
        <v>250</v>
      </c>
      <c r="O14" s="97" t="s">
        <v>829</v>
      </c>
      <c r="P14" s="97" t="s">
        <v>830</v>
      </c>
      <c r="Q14" s="97">
        <v>22</v>
      </c>
      <c r="R14" s="97" t="s">
        <v>829</v>
      </c>
      <c r="S14" s="97">
        <v>183</v>
      </c>
      <c r="T14" s="97">
        <v>39</v>
      </c>
      <c r="U14" s="97">
        <v>1.7</v>
      </c>
      <c r="V14" s="97">
        <v>1</v>
      </c>
      <c r="W14" s="97">
        <v>3.6</v>
      </c>
      <c r="X14" s="97" t="s">
        <v>832</v>
      </c>
      <c r="Y14" s="97">
        <v>8.44</v>
      </c>
      <c r="Z14" s="97">
        <v>10</v>
      </c>
      <c r="AA14" s="97">
        <v>0.5</v>
      </c>
      <c r="AB14" s="97" t="s">
        <v>830</v>
      </c>
      <c r="AC14" s="97">
        <v>35</v>
      </c>
      <c r="AD14" s="97">
        <v>10</v>
      </c>
      <c r="AE14" s="97">
        <v>5.2</v>
      </c>
      <c r="AF14" s="97">
        <v>32.200000000000003</v>
      </c>
      <c r="AG14" s="97" t="s">
        <v>835</v>
      </c>
      <c r="AH14" s="97">
        <v>2.0499999999999998</v>
      </c>
      <c r="AI14" s="97">
        <v>0.5</v>
      </c>
      <c r="AJ14" s="97" t="s">
        <v>832</v>
      </c>
      <c r="AK14" s="97">
        <v>1</v>
      </c>
      <c r="AL14" s="97">
        <v>1.3</v>
      </c>
      <c r="AM14" s="97" t="s">
        <v>837</v>
      </c>
      <c r="AN14" s="97" t="s">
        <v>835</v>
      </c>
      <c r="AO14" s="97" t="s">
        <v>829</v>
      </c>
      <c r="AP14" s="97">
        <v>3</v>
      </c>
      <c r="AQ14" s="97">
        <v>120</v>
      </c>
      <c r="AR14" s="97" t="s">
        <v>719</v>
      </c>
      <c r="AS14" s="97" t="s">
        <v>805</v>
      </c>
      <c r="AT14" s="97" t="s">
        <v>805</v>
      </c>
      <c r="AU14" s="97" t="s">
        <v>835</v>
      </c>
      <c r="AV14" s="97" t="s">
        <v>805</v>
      </c>
      <c r="AW14" s="97" t="s">
        <v>805</v>
      </c>
      <c r="AX14" s="97" t="s">
        <v>805</v>
      </c>
      <c r="AY14" s="117"/>
      <c r="AZ14" s="188" t="s">
        <v>2766</v>
      </c>
      <c r="BA14" s="97">
        <v>8.49</v>
      </c>
      <c r="BB14" s="97">
        <v>53.1</v>
      </c>
      <c r="BC14" s="97">
        <v>14.46</v>
      </c>
      <c r="BD14" s="97">
        <v>1.825</v>
      </c>
      <c r="BE14" s="97">
        <v>0.17</v>
      </c>
      <c r="BF14" s="97">
        <v>9.14</v>
      </c>
      <c r="BG14" s="97">
        <v>8.5999999999999993E-2</v>
      </c>
      <c r="BH14" s="97">
        <v>5.0999999999999997E-2</v>
      </c>
      <c r="BI14" s="97">
        <v>5.16</v>
      </c>
      <c r="BJ14" s="97">
        <v>0.43</v>
      </c>
      <c r="BK14" s="97">
        <v>2.7850000000000001</v>
      </c>
      <c r="BL14" s="97">
        <v>0.34</v>
      </c>
      <c r="BN14" s="154" t="s">
        <v>289</v>
      </c>
    </row>
    <row r="15" spans="1:66" x14ac:dyDescent="0.25">
      <c r="A15" s="188" t="s">
        <v>349</v>
      </c>
      <c r="B15" s="190">
        <v>2.5834482758620689</v>
      </c>
      <c r="C15" s="97">
        <v>1.3234784787250968</v>
      </c>
      <c r="D15" s="98">
        <v>58</v>
      </c>
      <c r="E15" s="123" t="s">
        <v>2059</v>
      </c>
      <c r="F15" s="124" t="s">
        <v>1062</v>
      </c>
      <c r="G15" s="101" t="s">
        <v>323</v>
      </c>
      <c r="H15" s="157" t="s">
        <v>599</v>
      </c>
      <c r="I15" s="164" t="s">
        <v>349</v>
      </c>
      <c r="J15" s="116"/>
      <c r="K15" s="188" t="s">
        <v>349</v>
      </c>
      <c r="L15" s="97">
        <v>3.44</v>
      </c>
      <c r="M15" s="97">
        <v>1.1185</v>
      </c>
      <c r="N15" s="97">
        <v>167</v>
      </c>
      <c r="O15" s="97">
        <v>0.32050000000000001</v>
      </c>
      <c r="P15" s="97" t="s">
        <v>830</v>
      </c>
      <c r="Q15" s="97">
        <v>22.3</v>
      </c>
      <c r="R15" s="97" t="s">
        <v>834</v>
      </c>
      <c r="S15" s="97">
        <v>182</v>
      </c>
      <c r="T15" s="97">
        <v>39.549999999999997</v>
      </c>
      <c r="U15" s="97">
        <v>1.9750000000000001</v>
      </c>
      <c r="V15" s="97" t="s">
        <v>835</v>
      </c>
      <c r="W15" s="97">
        <v>3.7450000000000001</v>
      </c>
      <c r="X15" s="97" t="s">
        <v>198</v>
      </c>
      <c r="Y15" s="97">
        <v>9.6549999999999994</v>
      </c>
      <c r="Z15" s="97">
        <v>9.7899999999999991</v>
      </c>
      <c r="AA15" s="97">
        <v>0.45600000000000002</v>
      </c>
      <c r="AB15" s="97" t="s">
        <v>835</v>
      </c>
      <c r="AC15" s="97">
        <v>36.950000000000003</v>
      </c>
      <c r="AD15" s="97">
        <v>11.7</v>
      </c>
      <c r="AE15" s="97">
        <v>4.9850000000000003</v>
      </c>
      <c r="AF15" s="97">
        <v>33.25</v>
      </c>
      <c r="AG15" s="97" t="s">
        <v>830</v>
      </c>
      <c r="AH15" s="97">
        <v>2.15</v>
      </c>
      <c r="AI15" s="97">
        <v>0.46899999999999997</v>
      </c>
      <c r="AJ15" s="97" t="s">
        <v>830</v>
      </c>
      <c r="AK15" s="97">
        <v>1.0900000000000001</v>
      </c>
      <c r="AL15" s="97">
        <v>1.21</v>
      </c>
      <c r="AM15" s="97" t="s">
        <v>833</v>
      </c>
      <c r="AN15" s="97">
        <v>1.64</v>
      </c>
      <c r="AO15" s="97">
        <v>0.62450000000000006</v>
      </c>
      <c r="AP15" s="97">
        <v>3.0550000000000002</v>
      </c>
      <c r="AQ15" s="97">
        <v>110.5</v>
      </c>
      <c r="AR15" s="97" t="s">
        <v>1048</v>
      </c>
      <c r="AS15" s="97" t="s">
        <v>805</v>
      </c>
      <c r="AT15" s="97" t="s">
        <v>805</v>
      </c>
      <c r="AU15" s="97">
        <v>1</v>
      </c>
      <c r="AV15" s="97" t="s">
        <v>805</v>
      </c>
      <c r="AW15" s="97" t="s">
        <v>805</v>
      </c>
      <c r="AX15" s="97" t="s">
        <v>805</v>
      </c>
      <c r="AY15" s="117"/>
      <c r="AZ15" s="188" t="s">
        <v>349</v>
      </c>
      <c r="BA15" s="97">
        <v>9.8350000000000009</v>
      </c>
      <c r="BB15" s="97">
        <v>51.2</v>
      </c>
      <c r="BC15" s="97">
        <v>14.86</v>
      </c>
      <c r="BD15" s="97">
        <v>1.8149999999999999</v>
      </c>
      <c r="BE15" s="97">
        <v>0.16500000000000001</v>
      </c>
      <c r="BF15" s="97">
        <v>9.3949999999999996</v>
      </c>
      <c r="BG15" s="97">
        <v>8.5999999999999993E-2</v>
      </c>
      <c r="BH15" s="97">
        <v>4.7E-2</v>
      </c>
      <c r="BI15" s="97">
        <v>5.08</v>
      </c>
      <c r="BJ15" s="97">
        <v>0.40149999999999997</v>
      </c>
      <c r="BK15" s="97">
        <v>2.8998400000000002</v>
      </c>
      <c r="BL15" s="97">
        <v>0.17499999999999999</v>
      </c>
      <c r="BN15" s="154"/>
    </row>
    <row r="16" spans="1:66" x14ac:dyDescent="0.25">
      <c r="A16" s="188" t="s">
        <v>1568</v>
      </c>
      <c r="B16" s="190">
        <v>2.7472499999999997</v>
      </c>
      <c r="C16" s="97">
        <v>1.6909760305508288</v>
      </c>
      <c r="D16" s="98">
        <v>40</v>
      </c>
      <c r="E16" s="123" t="s">
        <v>2074</v>
      </c>
      <c r="F16" s="124" t="s">
        <v>1147</v>
      </c>
      <c r="G16" s="101" t="s">
        <v>841</v>
      </c>
      <c r="H16" s="157" t="s">
        <v>1609</v>
      </c>
      <c r="I16" s="164" t="s">
        <v>1568</v>
      </c>
      <c r="J16" s="116"/>
      <c r="K16" s="188" t="s">
        <v>1568</v>
      </c>
      <c r="L16" s="97" t="s">
        <v>843</v>
      </c>
      <c r="M16" s="97">
        <v>0.28799999999999998</v>
      </c>
      <c r="N16" s="97">
        <v>370</v>
      </c>
      <c r="O16" s="97" t="s">
        <v>835</v>
      </c>
      <c r="P16" s="125" t="s">
        <v>832</v>
      </c>
      <c r="Q16" s="97">
        <v>46.8</v>
      </c>
      <c r="R16" s="97">
        <v>2</v>
      </c>
      <c r="S16" s="97" t="s">
        <v>198</v>
      </c>
      <c r="T16" s="105">
        <v>31.3</v>
      </c>
      <c r="U16" s="105">
        <v>1.8</v>
      </c>
      <c r="V16" s="97" t="s">
        <v>832</v>
      </c>
      <c r="W16" s="97" t="s">
        <v>830</v>
      </c>
      <c r="X16" s="105" t="s">
        <v>831</v>
      </c>
      <c r="Y16" s="97">
        <v>7.8</v>
      </c>
      <c r="Z16" s="97">
        <v>24</v>
      </c>
      <c r="AA16" s="97">
        <v>0.44700000000000001</v>
      </c>
      <c r="AB16" s="97" t="s">
        <v>832</v>
      </c>
      <c r="AC16" s="97">
        <v>33.799999999999997</v>
      </c>
      <c r="AD16" s="97">
        <v>90</v>
      </c>
      <c r="AE16" s="97">
        <v>5.7</v>
      </c>
      <c r="AF16" s="97">
        <v>23.6</v>
      </c>
      <c r="AG16" s="97" t="s">
        <v>832</v>
      </c>
      <c r="AH16" s="97">
        <v>2.14</v>
      </c>
      <c r="AI16" s="97" t="s">
        <v>835</v>
      </c>
      <c r="AJ16" s="97" t="s">
        <v>198</v>
      </c>
      <c r="AK16" s="97">
        <v>1</v>
      </c>
      <c r="AL16" s="97">
        <v>12.3</v>
      </c>
      <c r="AM16" s="97" t="s">
        <v>837</v>
      </c>
      <c r="AN16" s="97" t="s">
        <v>830</v>
      </c>
      <c r="AO16" s="97">
        <v>7</v>
      </c>
      <c r="AP16" s="97">
        <v>3</v>
      </c>
      <c r="AQ16" s="97">
        <v>160</v>
      </c>
      <c r="AR16" s="97" t="s">
        <v>719</v>
      </c>
      <c r="AS16" s="97" t="s">
        <v>805</v>
      </c>
      <c r="AT16" s="97" t="s">
        <v>805</v>
      </c>
      <c r="AU16" s="97" t="s">
        <v>1634</v>
      </c>
      <c r="AV16" s="97" t="s">
        <v>805</v>
      </c>
      <c r="AW16" s="97" t="s">
        <v>805</v>
      </c>
      <c r="AX16" s="97" t="s">
        <v>805</v>
      </c>
      <c r="AY16" s="117"/>
      <c r="AZ16" s="188" t="s">
        <v>1568</v>
      </c>
      <c r="BA16" s="97">
        <v>7.93</v>
      </c>
      <c r="BB16" s="97">
        <v>59.18</v>
      </c>
      <c r="BC16" s="97">
        <v>12.66</v>
      </c>
      <c r="BD16" s="97">
        <v>9.5000000000000001E-2</v>
      </c>
      <c r="BE16" s="97">
        <v>1.7190000000000001</v>
      </c>
      <c r="BF16" s="97">
        <v>5.7</v>
      </c>
      <c r="BG16" s="97">
        <v>0.151</v>
      </c>
      <c r="BH16" s="97">
        <v>9.7000000000000003E-2</v>
      </c>
      <c r="BI16" s="97">
        <v>2.84</v>
      </c>
      <c r="BJ16" s="97">
        <v>1.79</v>
      </c>
      <c r="BK16" s="97">
        <v>3.0209999999999999</v>
      </c>
      <c r="BL16" s="97">
        <v>1.04</v>
      </c>
    </row>
    <row r="17" spans="1:66" x14ac:dyDescent="0.25">
      <c r="A17" s="188" t="s">
        <v>2503</v>
      </c>
      <c r="B17" s="190">
        <v>2.7562214285714286</v>
      </c>
      <c r="C17" s="97">
        <v>1.6348567758698536</v>
      </c>
      <c r="D17" s="98">
        <v>84</v>
      </c>
      <c r="E17" s="123" t="s">
        <v>2069</v>
      </c>
      <c r="F17" s="96" t="s">
        <v>505</v>
      </c>
      <c r="G17" s="101" t="s">
        <v>68</v>
      </c>
      <c r="H17" s="157" t="s">
        <v>2473</v>
      </c>
      <c r="I17" s="164" t="s">
        <v>2503</v>
      </c>
      <c r="J17" s="116"/>
      <c r="K17" s="188" t="s">
        <v>2503</v>
      </c>
      <c r="L17" s="97" t="s">
        <v>843</v>
      </c>
      <c r="M17" s="97" t="s">
        <v>829</v>
      </c>
      <c r="N17" s="97">
        <v>211</v>
      </c>
      <c r="O17" s="97" t="s">
        <v>835</v>
      </c>
      <c r="P17" s="97" t="s">
        <v>832</v>
      </c>
      <c r="Q17" s="97">
        <v>45</v>
      </c>
      <c r="R17" s="97" t="s">
        <v>835</v>
      </c>
      <c r="S17" s="97">
        <v>24</v>
      </c>
      <c r="T17" s="97">
        <v>41</v>
      </c>
      <c r="U17" s="97">
        <v>2.1</v>
      </c>
      <c r="V17" s="97" t="s">
        <v>835</v>
      </c>
      <c r="W17" s="97">
        <v>6</v>
      </c>
      <c r="X17" s="97" t="s">
        <v>831</v>
      </c>
      <c r="Y17" s="97">
        <v>10.7</v>
      </c>
      <c r="Z17" s="97">
        <v>18</v>
      </c>
      <c r="AA17" s="97">
        <v>0.6</v>
      </c>
      <c r="AB17" s="97" t="s">
        <v>832</v>
      </c>
      <c r="AC17" s="97">
        <v>45</v>
      </c>
      <c r="AD17" s="97">
        <v>55</v>
      </c>
      <c r="AE17" s="97">
        <v>6.7</v>
      </c>
      <c r="AF17" s="97">
        <v>31.3</v>
      </c>
      <c r="AG17" s="97" t="s">
        <v>832</v>
      </c>
      <c r="AH17" s="97">
        <v>2.11</v>
      </c>
      <c r="AI17" s="97" t="s">
        <v>835</v>
      </c>
      <c r="AJ17" s="97" t="s">
        <v>198</v>
      </c>
      <c r="AK17" s="97">
        <v>1</v>
      </c>
      <c r="AL17" s="97">
        <v>5.6</v>
      </c>
      <c r="AM17" s="97" t="s">
        <v>837</v>
      </c>
      <c r="AN17" s="97" t="s">
        <v>830</v>
      </c>
      <c r="AO17" s="97">
        <v>3</v>
      </c>
      <c r="AP17" s="97">
        <v>4.2</v>
      </c>
      <c r="AQ17" s="97" t="s">
        <v>837</v>
      </c>
      <c r="AR17" s="97" t="s">
        <v>719</v>
      </c>
      <c r="AS17" s="97" t="s">
        <v>805</v>
      </c>
      <c r="AT17" s="97" t="s">
        <v>805</v>
      </c>
      <c r="AU17" s="97" t="s">
        <v>830</v>
      </c>
      <c r="AV17" s="97" t="s">
        <v>805</v>
      </c>
      <c r="AW17" s="97" t="s">
        <v>805</v>
      </c>
      <c r="AX17" s="97" t="s">
        <v>805</v>
      </c>
      <c r="AY17" s="117"/>
      <c r="AZ17" s="188" t="s">
        <v>2503</v>
      </c>
      <c r="BA17" s="97">
        <v>9.94</v>
      </c>
      <c r="BB17" s="97">
        <v>53.1</v>
      </c>
      <c r="BC17" s="97">
        <v>12.58</v>
      </c>
      <c r="BD17" s="97">
        <v>2.33</v>
      </c>
      <c r="BE17" s="97">
        <v>0.19</v>
      </c>
      <c r="BF17" s="97">
        <v>8.09</v>
      </c>
      <c r="BG17" s="97">
        <v>0.112</v>
      </c>
      <c r="BH17" s="97">
        <v>0.12</v>
      </c>
      <c r="BI17" s="97">
        <v>3.85</v>
      </c>
      <c r="BJ17" s="97">
        <v>1.19</v>
      </c>
      <c r="BK17" s="97">
        <v>2.86</v>
      </c>
      <c r="BL17" s="97">
        <v>1.1100000000000001</v>
      </c>
    </row>
    <row r="18" spans="1:66" x14ac:dyDescent="0.25">
      <c r="A18" s="188" t="s">
        <v>2762</v>
      </c>
      <c r="B18" s="190">
        <v>2.7847222222222223</v>
      </c>
      <c r="C18" s="97">
        <v>1.414456978467741</v>
      </c>
      <c r="D18" s="98">
        <v>72</v>
      </c>
      <c r="E18" s="123" t="s">
        <v>886</v>
      </c>
      <c r="F18" s="124" t="s">
        <v>2763</v>
      </c>
      <c r="G18" s="101" t="s">
        <v>2764</v>
      </c>
      <c r="H18" s="157" t="s">
        <v>179</v>
      </c>
      <c r="I18" s="164" t="s">
        <v>2762</v>
      </c>
      <c r="J18" s="116"/>
      <c r="K18" s="188" t="s">
        <v>2762</v>
      </c>
      <c r="L18" s="97">
        <v>2.9550000000000001</v>
      </c>
      <c r="M18" s="97">
        <v>24.25</v>
      </c>
      <c r="N18" s="97">
        <v>50</v>
      </c>
      <c r="O18" s="97">
        <v>5.35</v>
      </c>
      <c r="P18" s="125" t="s">
        <v>832</v>
      </c>
      <c r="Q18" s="97">
        <v>26.5</v>
      </c>
      <c r="R18" s="97">
        <v>0.6</v>
      </c>
      <c r="S18" s="97">
        <v>185</v>
      </c>
      <c r="T18" s="105">
        <v>1.83</v>
      </c>
      <c r="U18" s="105">
        <v>0.2</v>
      </c>
      <c r="V18" s="97" t="s">
        <v>835</v>
      </c>
      <c r="W18" s="97">
        <v>14.15</v>
      </c>
      <c r="X18" s="105" t="s">
        <v>832</v>
      </c>
      <c r="Y18" s="97">
        <v>16.600000000000001</v>
      </c>
      <c r="Z18" s="97">
        <v>5</v>
      </c>
      <c r="AA18" s="97">
        <v>0.2</v>
      </c>
      <c r="AB18" s="97">
        <v>22</v>
      </c>
      <c r="AC18" s="97">
        <v>10</v>
      </c>
      <c r="AD18" s="97">
        <v>20</v>
      </c>
      <c r="AE18" s="97">
        <v>0.75</v>
      </c>
      <c r="AF18" s="97">
        <v>12.15</v>
      </c>
      <c r="AG18" s="97" t="s">
        <v>830</v>
      </c>
      <c r="AH18" s="97">
        <v>1.065E-2</v>
      </c>
      <c r="AI18" s="97">
        <v>2.4500000000000002</v>
      </c>
      <c r="AJ18" s="97" t="s">
        <v>832</v>
      </c>
      <c r="AK18" s="97" t="s">
        <v>829</v>
      </c>
      <c r="AL18" s="97">
        <v>87.75</v>
      </c>
      <c r="AM18" s="97" t="s">
        <v>833</v>
      </c>
      <c r="AN18" s="97">
        <v>4.5</v>
      </c>
      <c r="AO18" s="97">
        <v>6.7</v>
      </c>
      <c r="AP18" s="97">
        <v>0.44500000000000001</v>
      </c>
      <c r="AQ18" s="97" t="s">
        <v>832</v>
      </c>
      <c r="AR18" s="97">
        <v>460</v>
      </c>
      <c r="AS18" s="97" t="s">
        <v>805</v>
      </c>
      <c r="AT18" s="97" t="s">
        <v>805</v>
      </c>
      <c r="AU18" s="97" t="s">
        <v>834</v>
      </c>
      <c r="AV18" s="97" t="s">
        <v>805</v>
      </c>
      <c r="AW18" s="97" t="s">
        <v>805</v>
      </c>
      <c r="AX18" s="97" t="s">
        <v>805</v>
      </c>
      <c r="AY18" s="117"/>
      <c r="AZ18" s="188" t="s">
        <v>2762</v>
      </c>
      <c r="BA18" s="97">
        <v>16.239999999999998</v>
      </c>
      <c r="BB18" s="97">
        <v>21.72</v>
      </c>
      <c r="BC18" s="97">
        <v>33.72</v>
      </c>
      <c r="BD18" s="97">
        <v>1.5389999999999999</v>
      </c>
      <c r="BE18" s="97">
        <v>0.05</v>
      </c>
      <c r="BF18" s="97">
        <v>0.02</v>
      </c>
      <c r="BG18" s="97">
        <v>1.2999999999999999E-2</v>
      </c>
      <c r="BH18" s="97">
        <v>5.8000000000000003E-2</v>
      </c>
      <c r="BI18" s="97">
        <v>0.02</v>
      </c>
      <c r="BJ18" s="97">
        <v>0.17499999999999999</v>
      </c>
      <c r="BK18" s="97">
        <v>2.5999999999999999E-2</v>
      </c>
      <c r="BL18" s="97">
        <v>17.64</v>
      </c>
      <c r="BN18" s="154"/>
    </row>
    <row r="19" spans="1:66" x14ac:dyDescent="0.25">
      <c r="A19" s="188" t="s">
        <v>1444</v>
      </c>
      <c r="B19" s="190">
        <v>2.8078260869565224</v>
      </c>
      <c r="C19" s="97">
        <v>1.8498383795714513</v>
      </c>
      <c r="D19" s="98">
        <v>69</v>
      </c>
      <c r="E19" s="123" t="s">
        <v>2027</v>
      </c>
      <c r="F19" s="124" t="s">
        <v>1051</v>
      </c>
      <c r="G19" s="101" t="s">
        <v>178</v>
      </c>
      <c r="H19" s="157" t="s">
        <v>1284</v>
      </c>
      <c r="I19" s="164" t="s">
        <v>1444</v>
      </c>
      <c r="J19" s="116"/>
      <c r="K19" s="188" t="s">
        <v>1444</v>
      </c>
      <c r="L19" s="97">
        <v>0.28849999999999998</v>
      </c>
      <c r="M19" s="97">
        <v>24.4</v>
      </c>
      <c r="N19" s="97">
        <v>40.4</v>
      </c>
      <c r="O19" s="97">
        <v>4.5949999999999998</v>
      </c>
      <c r="P19" s="125" t="s">
        <v>830</v>
      </c>
      <c r="Q19" s="97">
        <v>38.450000000000003</v>
      </c>
      <c r="R19" s="97">
        <v>0.51900000000000002</v>
      </c>
      <c r="S19" s="97">
        <v>186</v>
      </c>
      <c r="T19" s="105">
        <v>2</v>
      </c>
      <c r="U19" s="105" t="s">
        <v>829</v>
      </c>
      <c r="V19" s="97">
        <v>1.03</v>
      </c>
      <c r="W19" s="97">
        <v>16.649999999999999</v>
      </c>
      <c r="X19" s="105" t="s">
        <v>831</v>
      </c>
      <c r="Y19" s="97">
        <v>19.55</v>
      </c>
      <c r="Z19" s="97">
        <v>7.5</v>
      </c>
      <c r="AA19" s="97">
        <v>0.28399999999999997</v>
      </c>
      <c r="AB19" s="97">
        <v>5.6349999999999998</v>
      </c>
      <c r="AC19" s="97" t="s">
        <v>198</v>
      </c>
      <c r="AD19" s="97">
        <v>10</v>
      </c>
      <c r="AE19" s="97">
        <v>0.183</v>
      </c>
      <c r="AF19" s="97">
        <v>15.85</v>
      </c>
      <c r="AG19" s="97" t="s">
        <v>832</v>
      </c>
      <c r="AH19" s="97">
        <v>0.11849999999999999</v>
      </c>
      <c r="AI19" s="97">
        <v>3.63</v>
      </c>
      <c r="AJ19" s="97" t="s">
        <v>805</v>
      </c>
      <c r="AK19" s="97" t="s">
        <v>829</v>
      </c>
      <c r="AL19" s="97">
        <v>113</v>
      </c>
      <c r="AM19" s="97" t="s">
        <v>805</v>
      </c>
      <c r="AN19" s="97">
        <v>1.81</v>
      </c>
      <c r="AO19" s="97">
        <v>12.3</v>
      </c>
      <c r="AP19" s="97" t="s">
        <v>835</v>
      </c>
      <c r="AQ19" s="97" t="s">
        <v>831</v>
      </c>
      <c r="AR19" s="97" t="s">
        <v>805</v>
      </c>
      <c r="AS19" s="97" t="s">
        <v>805</v>
      </c>
      <c r="AT19" s="97" t="s">
        <v>805</v>
      </c>
      <c r="AU19" s="97" t="s">
        <v>834</v>
      </c>
      <c r="AV19" s="97" t="s">
        <v>805</v>
      </c>
      <c r="AW19" s="97" t="s">
        <v>805</v>
      </c>
      <c r="AX19" s="97" t="s">
        <v>805</v>
      </c>
      <c r="AY19" s="117"/>
      <c r="AZ19" s="188" t="s">
        <v>1444</v>
      </c>
      <c r="BA19" s="97">
        <v>15.830594405594406</v>
      </c>
      <c r="BB19" s="97">
        <v>14.58</v>
      </c>
      <c r="BC19" s="97">
        <v>40.159999999999997</v>
      </c>
      <c r="BD19" s="97">
        <v>1.4524999999999999</v>
      </c>
      <c r="BE19" s="97">
        <v>1.4999999999999999E-2</v>
      </c>
      <c r="BF19" s="97">
        <v>-0.01</v>
      </c>
      <c r="BG19" s="97">
        <v>1.5793321693583585E-2</v>
      </c>
      <c r="BH19" s="97">
        <v>7.104325190228275E-2</v>
      </c>
      <c r="BI19" s="97">
        <v>5.0000000000000001E-3</v>
      </c>
      <c r="BJ19" s="97">
        <v>0.14549999999999999</v>
      </c>
      <c r="BK19" s="97">
        <v>1.174E-2</v>
      </c>
      <c r="BL19" s="97">
        <v>20.86</v>
      </c>
    </row>
    <row r="20" spans="1:66" x14ac:dyDescent="0.25">
      <c r="A20" s="188" t="s">
        <v>2800</v>
      </c>
      <c r="B20" s="190">
        <v>2.8830916666666666</v>
      </c>
      <c r="C20" s="97">
        <v>1.9659478188180026</v>
      </c>
      <c r="D20" s="98">
        <v>84</v>
      </c>
      <c r="E20" s="123" t="s">
        <v>2965</v>
      </c>
      <c r="F20" s="96" t="s">
        <v>1147</v>
      </c>
      <c r="G20" s="101" t="s">
        <v>892</v>
      </c>
      <c r="H20" s="157" t="s">
        <v>2743</v>
      </c>
      <c r="I20" s="164" t="s">
        <v>2800</v>
      </c>
      <c r="J20" s="116"/>
      <c r="K20" s="188" t="s">
        <v>2800</v>
      </c>
      <c r="L20" s="97" t="s">
        <v>843</v>
      </c>
      <c r="M20" s="97">
        <v>1</v>
      </c>
      <c r="N20" s="97">
        <v>486</v>
      </c>
      <c r="O20" s="97" t="s">
        <v>835</v>
      </c>
      <c r="P20" s="97" t="s">
        <v>832</v>
      </c>
      <c r="Q20" s="97">
        <v>49</v>
      </c>
      <c r="R20" s="97">
        <v>3</v>
      </c>
      <c r="S20" s="97">
        <v>14</v>
      </c>
      <c r="T20" s="97">
        <v>6</v>
      </c>
      <c r="U20" s="97">
        <v>0.7</v>
      </c>
      <c r="V20" s="97" t="s">
        <v>832</v>
      </c>
      <c r="W20" s="97" t="s">
        <v>830</v>
      </c>
      <c r="X20" s="97" t="s">
        <v>831</v>
      </c>
      <c r="Y20" s="97">
        <v>2.5</v>
      </c>
      <c r="Z20" s="97">
        <v>27</v>
      </c>
      <c r="AA20" s="97">
        <v>0.3</v>
      </c>
      <c r="AB20" s="97" t="s">
        <v>832</v>
      </c>
      <c r="AC20" s="97" t="s">
        <v>833</v>
      </c>
      <c r="AD20" s="97">
        <v>169</v>
      </c>
      <c r="AE20" s="97">
        <v>4.2</v>
      </c>
      <c r="AF20" s="97">
        <v>6.5</v>
      </c>
      <c r="AG20" s="97" t="s">
        <v>832</v>
      </c>
      <c r="AH20" s="97">
        <v>2.4900000000000002</v>
      </c>
      <c r="AI20" s="97" t="s">
        <v>835</v>
      </c>
      <c r="AJ20" s="97" t="s">
        <v>198</v>
      </c>
      <c r="AK20" s="97" t="s">
        <v>834</v>
      </c>
      <c r="AL20" s="97">
        <v>20.2</v>
      </c>
      <c r="AM20" s="97" t="s">
        <v>837</v>
      </c>
      <c r="AN20" s="97" t="s">
        <v>835</v>
      </c>
      <c r="AO20" s="97">
        <v>14</v>
      </c>
      <c r="AP20" s="97">
        <v>2.4</v>
      </c>
      <c r="AQ20" s="97" t="s">
        <v>837</v>
      </c>
      <c r="AR20" s="97" t="s">
        <v>719</v>
      </c>
      <c r="AS20" s="97" t="s">
        <v>805</v>
      </c>
      <c r="AT20" s="97" t="s">
        <v>805</v>
      </c>
      <c r="AU20" s="97" t="s">
        <v>830</v>
      </c>
      <c r="AV20" s="97" t="s">
        <v>805</v>
      </c>
      <c r="AW20" s="97" t="s">
        <v>805</v>
      </c>
      <c r="AX20" s="97" t="s">
        <v>805</v>
      </c>
      <c r="AY20" s="117"/>
      <c r="AZ20" s="188" t="s">
        <v>2800</v>
      </c>
      <c r="BA20" s="97">
        <v>2.39</v>
      </c>
      <c r="BB20" s="97">
        <v>71.92</v>
      </c>
      <c r="BC20" s="97">
        <v>13.1</v>
      </c>
      <c r="BD20" s="97">
        <v>3.4000000000000002E-2</v>
      </c>
      <c r="BE20" s="97">
        <v>0.47499999999999998</v>
      </c>
      <c r="BF20" s="97">
        <v>2.06</v>
      </c>
      <c r="BG20" s="97">
        <v>5.1999999999999998E-2</v>
      </c>
      <c r="BH20" s="97">
        <v>3.3000000000000002E-2</v>
      </c>
      <c r="BI20" s="97">
        <v>0.88</v>
      </c>
      <c r="BJ20" s="97">
        <v>3.7</v>
      </c>
      <c r="BK20" s="97">
        <v>3.5390000000000001</v>
      </c>
      <c r="BL20" s="97">
        <v>0.66</v>
      </c>
    </row>
    <row r="21" spans="1:66" x14ac:dyDescent="0.25">
      <c r="A21" s="188" t="s">
        <v>757</v>
      </c>
      <c r="B21" s="190">
        <v>2.9805263157894735</v>
      </c>
      <c r="C21" s="97">
        <v>1.7749980382928652</v>
      </c>
      <c r="D21" s="98">
        <v>76</v>
      </c>
      <c r="E21" s="123" t="s">
        <v>2070</v>
      </c>
      <c r="F21" s="124" t="s">
        <v>1148</v>
      </c>
      <c r="G21" s="101" t="s">
        <v>881</v>
      </c>
      <c r="H21" s="157" t="s">
        <v>1549</v>
      </c>
      <c r="I21" s="164" t="s">
        <v>757</v>
      </c>
      <c r="J21" s="116"/>
      <c r="K21" s="188" t="s">
        <v>757</v>
      </c>
      <c r="L21" s="97" t="s">
        <v>842</v>
      </c>
      <c r="M21" s="97" t="s">
        <v>834</v>
      </c>
      <c r="N21" s="97">
        <v>150</v>
      </c>
      <c r="O21" s="97" t="s">
        <v>843</v>
      </c>
      <c r="P21" s="97" t="s">
        <v>830</v>
      </c>
      <c r="Q21" s="97">
        <v>22.25</v>
      </c>
      <c r="R21" s="97">
        <v>0.7</v>
      </c>
      <c r="S21" s="97">
        <v>195</v>
      </c>
      <c r="T21" s="97">
        <v>46</v>
      </c>
      <c r="U21" s="97">
        <v>1.9350000000000001</v>
      </c>
      <c r="V21" s="97" t="s">
        <v>147</v>
      </c>
      <c r="W21" s="97">
        <v>5</v>
      </c>
      <c r="X21" s="97" t="s">
        <v>831</v>
      </c>
      <c r="Y21" s="97">
        <v>9.15</v>
      </c>
      <c r="Z21" s="97">
        <v>10.5</v>
      </c>
      <c r="AA21" s="97">
        <v>0.48</v>
      </c>
      <c r="AB21" s="97" t="s">
        <v>834</v>
      </c>
      <c r="AC21" s="97">
        <v>49.5</v>
      </c>
      <c r="AD21" s="97">
        <v>17.5</v>
      </c>
      <c r="AE21" s="97">
        <v>6.1</v>
      </c>
      <c r="AF21" s="97">
        <v>34.400000000000006</v>
      </c>
      <c r="AG21" s="97" t="s">
        <v>830</v>
      </c>
      <c r="AH21" s="97">
        <v>2.2649999999999997</v>
      </c>
      <c r="AI21" s="97">
        <v>0.7</v>
      </c>
      <c r="AJ21" s="97" t="s">
        <v>198</v>
      </c>
      <c r="AK21" s="97">
        <v>1.2</v>
      </c>
      <c r="AL21" s="97">
        <v>1.2000000000000002</v>
      </c>
      <c r="AM21" s="97" t="s">
        <v>837</v>
      </c>
      <c r="AN21" s="97" t="s">
        <v>834</v>
      </c>
      <c r="AO21" s="97">
        <v>0.5</v>
      </c>
      <c r="AP21" s="97">
        <v>3.5</v>
      </c>
      <c r="AQ21" s="97">
        <v>195</v>
      </c>
      <c r="AR21" s="97" t="s">
        <v>719</v>
      </c>
      <c r="AS21" s="97" t="s">
        <v>805</v>
      </c>
      <c r="AT21" s="97" t="s">
        <v>805</v>
      </c>
      <c r="AU21" s="97" t="s">
        <v>835</v>
      </c>
      <c r="AV21" s="97" t="s">
        <v>805</v>
      </c>
      <c r="AW21" s="97" t="s">
        <v>805</v>
      </c>
      <c r="AX21" s="97" t="s">
        <v>805</v>
      </c>
      <c r="AY21" s="117"/>
      <c r="AZ21" s="188" t="s">
        <v>757</v>
      </c>
      <c r="BA21" s="97">
        <v>8.8000000000000007</v>
      </c>
      <c r="BB21" s="97">
        <v>52.09</v>
      </c>
      <c r="BC21" s="97">
        <v>14.34</v>
      </c>
      <c r="BD21" s="97">
        <v>2.0099999999999998</v>
      </c>
      <c r="BE21" s="97">
        <v>0.18</v>
      </c>
      <c r="BF21" s="97">
        <v>9.4</v>
      </c>
      <c r="BG21" s="97">
        <v>0.10299999999999999</v>
      </c>
      <c r="BH21" s="97">
        <v>4.3999999999999997E-2</v>
      </c>
      <c r="BI21" s="97">
        <v>5.48</v>
      </c>
      <c r="BJ21" s="97">
        <v>0.443</v>
      </c>
      <c r="BK21" s="97">
        <v>2.9</v>
      </c>
      <c r="BL21" s="97">
        <v>-0.06</v>
      </c>
    </row>
    <row r="22" spans="1:66" x14ac:dyDescent="0.25">
      <c r="A22" s="188" t="s">
        <v>1801</v>
      </c>
      <c r="B22" s="190">
        <v>3.0322368421052635</v>
      </c>
      <c r="C22" s="97">
        <v>1.9064011862486594</v>
      </c>
      <c r="D22" s="98">
        <v>38</v>
      </c>
      <c r="E22" s="123" t="s">
        <v>530</v>
      </c>
      <c r="F22" s="124" t="s">
        <v>1857</v>
      </c>
      <c r="G22" s="101" t="s">
        <v>1365</v>
      </c>
      <c r="H22" s="157" t="s">
        <v>1820</v>
      </c>
      <c r="I22" s="164" t="s">
        <v>1801</v>
      </c>
      <c r="J22" s="116"/>
      <c r="K22" s="188" t="s">
        <v>1801</v>
      </c>
      <c r="L22" s="97" t="s">
        <v>843</v>
      </c>
      <c r="M22" s="97" t="s">
        <v>829</v>
      </c>
      <c r="N22" s="97">
        <v>540</v>
      </c>
      <c r="O22" s="97" t="s">
        <v>835</v>
      </c>
      <c r="P22" s="97" t="s">
        <v>832</v>
      </c>
      <c r="Q22" s="97">
        <v>44</v>
      </c>
      <c r="R22" s="97">
        <v>3</v>
      </c>
      <c r="S22" s="97">
        <v>14</v>
      </c>
      <c r="T22" s="97">
        <v>5</v>
      </c>
      <c r="U22" s="97" t="s">
        <v>829</v>
      </c>
      <c r="V22" s="97" t="s">
        <v>830</v>
      </c>
      <c r="W22" s="97" t="s">
        <v>830</v>
      </c>
      <c r="X22" s="97" t="s">
        <v>831</v>
      </c>
      <c r="Y22" s="97">
        <v>1.4</v>
      </c>
      <c r="Z22" s="97">
        <v>26</v>
      </c>
      <c r="AA22" s="97">
        <v>0.3</v>
      </c>
      <c r="AB22" s="97" t="s">
        <v>832</v>
      </c>
      <c r="AC22" s="97" t="s">
        <v>198</v>
      </c>
      <c r="AD22" s="97">
        <v>184</v>
      </c>
      <c r="AE22" s="97">
        <v>3.5</v>
      </c>
      <c r="AF22" s="97">
        <v>3.2</v>
      </c>
      <c r="AG22" s="97" t="s">
        <v>832</v>
      </c>
      <c r="AH22" s="97">
        <v>1.63</v>
      </c>
      <c r="AI22" s="97">
        <v>3</v>
      </c>
      <c r="AJ22" s="97" t="s">
        <v>198</v>
      </c>
      <c r="AK22" s="97" t="s">
        <v>834</v>
      </c>
      <c r="AL22" s="97">
        <v>23</v>
      </c>
      <c r="AM22" s="97" t="s">
        <v>837</v>
      </c>
      <c r="AN22" s="97" t="s">
        <v>830</v>
      </c>
      <c r="AO22" s="97">
        <v>13</v>
      </c>
      <c r="AP22" s="97">
        <v>0.23</v>
      </c>
      <c r="AQ22" s="97" t="s">
        <v>837</v>
      </c>
      <c r="AR22" s="97" t="s">
        <v>719</v>
      </c>
      <c r="AS22" s="97" t="s">
        <v>805</v>
      </c>
      <c r="AT22" s="97" t="s">
        <v>805</v>
      </c>
      <c r="AU22" s="97" t="s">
        <v>830</v>
      </c>
      <c r="AV22" s="97" t="s">
        <v>805</v>
      </c>
      <c r="AW22" s="97" t="s">
        <v>805</v>
      </c>
      <c r="AX22" s="97" t="s">
        <v>805</v>
      </c>
      <c r="AY22" s="117"/>
      <c r="AZ22" s="188" t="s">
        <v>1801</v>
      </c>
      <c r="BA22" s="97">
        <v>1.3146853146853146</v>
      </c>
      <c r="BB22" s="97">
        <v>75.150000000000006</v>
      </c>
      <c r="BC22" s="97">
        <v>12.8</v>
      </c>
      <c r="BD22" s="97">
        <v>0.2</v>
      </c>
      <c r="BE22" s="97">
        <v>0.03</v>
      </c>
      <c r="BF22" s="97">
        <v>0.66</v>
      </c>
      <c r="BG22" s="97">
        <v>1.6586643387167175E-2</v>
      </c>
      <c r="BH22" s="97">
        <v>1.1213456147376852E-2</v>
      </c>
      <c r="BI22" s="97">
        <v>1.29</v>
      </c>
      <c r="BJ22" s="97">
        <v>4.4000000000000004</v>
      </c>
      <c r="BK22" s="97">
        <v>2.15</v>
      </c>
      <c r="BL22" s="97">
        <v>1.07</v>
      </c>
      <c r="BN22" s="68" t="s">
        <v>289</v>
      </c>
    </row>
    <row r="23" spans="1:66" x14ac:dyDescent="0.25">
      <c r="A23" s="188" t="s">
        <v>1445</v>
      </c>
      <c r="B23" s="190">
        <v>3.0987499999999999</v>
      </c>
      <c r="C23" s="97">
        <v>1.6703078468901069</v>
      </c>
      <c r="D23" s="98">
        <v>88</v>
      </c>
      <c r="E23" s="123" t="s">
        <v>2069</v>
      </c>
      <c r="F23" s="124" t="s">
        <v>453</v>
      </c>
      <c r="G23" s="101" t="s">
        <v>1289</v>
      </c>
      <c r="H23" s="157" t="s">
        <v>1284</v>
      </c>
      <c r="I23" s="164" t="s">
        <v>1445</v>
      </c>
      <c r="J23" s="116"/>
      <c r="K23" s="188" t="s">
        <v>1445</v>
      </c>
      <c r="L23" s="97">
        <v>0.1915</v>
      </c>
      <c r="M23" s="97">
        <v>1.655</v>
      </c>
      <c r="N23" s="97">
        <v>2445</v>
      </c>
      <c r="O23" s="97">
        <v>0.57650000000000001</v>
      </c>
      <c r="P23" s="97" t="s">
        <v>830</v>
      </c>
      <c r="Q23" s="97">
        <v>169.5</v>
      </c>
      <c r="R23" s="97">
        <v>0.85450000000000004</v>
      </c>
      <c r="S23" s="97">
        <v>22.6</v>
      </c>
      <c r="T23" s="97">
        <v>9.7550000000000008</v>
      </c>
      <c r="U23" s="97">
        <v>1.9</v>
      </c>
      <c r="V23" s="97">
        <v>1.7</v>
      </c>
      <c r="W23" s="97">
        <v>6.4950000000000001</v>
      </c>
      <c r="X23" s="97" t="s">
        <v>831</v>
      </c>
      <c r="Y23" s="97">
        <v>3.22</v>
      </c>
      <c r="Z23" s="97">
        <v>95.3</v>
      </c>
      <c r="AA23" s="97">
        <v>0.33050000000000002</v>
      </c>
      <c r="AB23" s="97">
        <v>5.2949999999999999</v>
      </c>
      <c r="AC23" s="97" t="s">
        <v>198</v>
      </c>
      <c r="AD23" s="97">
        <v>118</v>
      </c>
      <c r="AE23" s="97">
        <v>9.8550000000000004</v>
      </c>
      <c r="AF23" s="97">
        <v>4.9800000000000004</v>
      </c>
      <c r="AG23" s="97" t="s">
        <v>832</v>
      </c>
      <c r="AH23" s="97">
        <v>1.165</v>
      </c>
      <c r="AI23" s="97">
        <v>0.55249999999999999</v>
      </c>
      <c r="AJ23" s="97" t="s">
        <v>805</v>
      </c>
      <c r="AK23" s="97">
        <v>1.115</v>
      </c>
      <c r="AL23" s="97">
        <v>24.8</v>
      </c>
      <c r="AM23" s="97" t="s">
        <v>805</v>
      </c>
      <c r="AN23" s="97">
        <v>5.42</v>
      </c>
      <c r="AO23" s="97">
        <v>2.46</v>
      </c>
      <c r="AP23" s="97">
        <v>2</v>
      </c>
      <c r="AQ23" s="97">
        <v>52.8</v>
      </c>
      <c r="AR23" s="97" t="s">
        <v>805</v>
      </c>
      <c r="AS23" s="97" t="s">
        <v>805</v>
      </c>
      <c r="AT23" s="97" t="s">
        <v>805</v>
      </c>
      <c r="AU23" s="97" t="s">
        <v>834</v>
      </c>
      <c r="AV23" s="97" t="s">
        <v>805</v>
      </c>
      <c r="AW23" s="97" t="s">
        <v>805</v>
      </c>
      <c r="AX23" s="97" t="s">
        <v>805</v>
      </c>
      <c r="AY23" s="117"/>
      <c r="AZ23" s="188" t="s">
        <v>1445</v>
      </c>
      <c r="BA23" s="97">
        <v>3.0069930069930066</v>
      </c>
      <c r="BB23" s="97">
        <v>74.59</v>
      </c>
      <c r="BC23" s="97">
        <v>10.695</v>
      </c>
      <c r="BD23" s="97">
        <v>0.40500000000000003</v>
      </c>
      <c r="BE23" s="97">
        <v>0.06</v>
      </c>
      <c r="BF23" s="97">
        <v>1.325</v>
      </c>
      <c r="BG23" s="97">
        <v>7.9720646006110868E-2</v>
      </c>
      <c r="BH23" s="97">
        <v>0.18911293552262715</v>
      </c>
      <c r="BI23" s="97">
        <v>0.96</v>
      </c>
      <c r="BJ23" s="97">
        <v>4.6500000000000004</v>
      </c>
      <c r="BK23" s="97">
        <v>1.5350999999999999</v>
      </c>
      <c r="BL23" s="97">
        <v>0.89</v>
      </c>
    </row>
    <row r="24" spans="1:66" x14ac:dyDescent="0.25">
      <c r="A24" s="188" t="s">
        <v>911</v>
      </c>
      <c r="B24" s="190">
        <v>3.2340322580645164</v>
      </c>
      <c r="C24" s="97">
        <v>1.2718923978257186</v>
      </c>
      <c r="D24" s="98">
        <v>62</v>
      </c>
      <c r="E24" s="123" t="s">
        <v>886</v>
      </c>
      <c r="F24" s="124" t="s">
        <v>1258</v>
      </c>
      <c r="G24" s="101" t="s">
        <v>1367</v>
      </c>
      <c r="H24" s="101" t="s">
        <v>914</v>
      </c>
      <c r="I24" s="164" t="s">
        <v>911</v>
      </c>
      <c r="J24" s="116"/>
      <c r="K24" s="188" t="s">
        <v>911</v>
      </c>
      <c r="L24" s="97">
        <v>6.7549999999999999</v>
      </c>
      <c r="M24" s="97">
        <v>3.5750000000000002</v>
      </c>
      <c r="N24" s="97" t="s">
        <v>831</v>
      </c>
      <c r="O24" s="97">
        <v>0.5</v>
      </c>
      <c r="P24" s="97" t="s">
        <v>830</v>
      </c>
      <c r="Q24" s="97">
        <v>6.48</v>
      </c>
      <c r="R24" s="97">
        <v>13.8</v>
      </c>
      <c r="S24" s="97">
        <v>20.149999999999999</v>
      </c>
      <c r="T24" s="97">
        <v>2.2200000000000002</v>
      </c>
      <c r="U24" s="97">
        <v>0.1</v>
      </c>
      <c r="V24" s="97">
        <v>3</v>
      </c>
      <c r="W24" s="97">
        <v>4.49</v>
      </c>
      <c r="X24" s="97" t="s">
        <v>830</v>
      </c>
      <c r="Y24" s="97">
        <v>4.18</v>
      </c>
      <c r="Z24" s="97">
        <v>2.165</v>
      </c>
      <c r="AA24" s="97">
        <v>0.09</v>
      </c>
      <c r="AB24" s="97">
        <v>1</v>
      </c>
      <c r="AC24" s="97" t="s">
        <v>833</v>
      </c>
      <c r="AD24" s="97">
        <v>577.5</v>
      </c>
      <c r="AE24" s="97">
        <v>0.47399999999999998</v>
      </c>
      <c r="AF24" s="97">
        <v>2.81</v>
      </c>
      <c r="AG24" s="97" t="s">
        <v>1518</v>
      </c>
      <c r="AH24" s="97">
        <v>1.2450000000000001</v>
      </c>
      <c r="AI24" s="97">
        <v>0.46500000000000002</v>
      </c>
      <c r="AJ24" s="97" t="s">
        <v>835</v>
      </c>
      <c r="AK24" s="97" t="s">
        <v>929</v>
      </c>
      <c r="AL24" s="97">
        <v>6.7549999999999999</v>
      </c>
      <c r="AM24" s="97" t="s">
        <v>833</v>
      </c>
      <c r="AN24" s="97">
        <v>2</v>
      </c>
      <c r="AO24" s="97">
        <v>1.5</v>
      </c>
      <c r="AP24" s="97">
        <v>0.60899999999999999</v>
      </c>
      <c r="AQ24" s="97" t="s">
        <v>831</v>
      </c>
      <c r="AR24" s="97" t="s">
        <v>719</v>
      </c>
      <c r="AS24" s="97" t="s">
        <v>834</v>
      </c>
      <c r="AT24" s="97">
        <v>4.18</v>
      </c>
      <c r="AU24" s="97" t="s">
        <v>930</v>
      </c>
      <c r="AV24" s="97" t="s">
        <v>805</v>
      </c>
      <c r="AW24" s="97" t="s">
        <v>805</v>
      </c>
      <c r="AX24" s="97" t="s">
        <v>805</v>
      </c>
      <c r="AY24" s="117"/>
      <c r="AZ24" s="188" t="s">
        <v>911</v>
      </c>
      <c r="BA24" s="97" t="s">
        <v>805</v>
      </c>
      <c r="BB24" s="97" t="s">
        <v>805</v>
      </c>
      <c r="BC24" s="97" t="s">
        <v>805</v>
      </c>
      <c r="BD24" s="97" t="s">
        <v>805</v>
      </c>
      <c r="BE24" s="97" t="s">
        <v>805</v>
      </c>
      <c r="BF24" s="97" t="s">
        <v>805</v>
      </c>
      <c r="BG24" s="97" t="s">
        <v>805</v>
      </c>
      <c r="BH24" s="97" t="s">
        <v>805</v>
      </c>
      <c r="BI24" s="97" t="s">
        <v>805</v>
      </c>
      <c r="BJ24" s="97" t="s">
        <v>805</v>
      </c>
      <c r="BK24" s="97" t="s">
        <v>805</v>
      </c>
      <c r="BL24" s="97" t="s">
        <v>805</v>
      </c>
      <c r="BN24" s="154"/>
    </row>
    <row r="25" spans="1:66" x14ac:dyDescent="0.25">
      <c r="A25" s="188" t="s">
        <v>2801</v>
      </c>
      <c r="B25" s="190">
        <v>3.4270666666666667</v>
      </c>
      <c r="C25" s="97">
        <v>2.0642320027761265</v>
      </c>
      <c r="D25" s="98">
        <v>84</v>
      </c>
      <c r="E25" s="123" t="s">
        <v>2027</v>
      </c>
      <c r="F25" s="96" t="s">
        <v>2761</v>
      </c>
      <c r="G25" s="101" t="s">
        <v>883</v>
      </c>
      <c r="H25" s="157" t="s">
        <v>2743</v>
      </c>
      <c r="I25" s="164" t="s">
        <v>2801</v>
      </c>
      <c r="J25" s="116"/>
      <c r="K25" s="188" t="s">
        <v>2801</v>
      </c>
      <c r="L25" s="97">
        <v>1.5</v>
      </c>
      <c r="M25" s="97" t="s">
        <v>834</v>
      </c>
      <c r="N25" s="97">
        <v>387</v>
      </c>
      <c r="O25" s="97" t="s">
        <v>835</v>
      </c>
      <c r="P25" s="97" t="s">
        <v>832</v>
      </c>
      <c r="Q25" s="97">
        <v>51</v>
      </c>
      <c r="R25" s="97">
        <v>3</v>
      </c>
      <c r="S25" s="97">
        <v>21</v>
      </c>
      <c r="T25" s="97">
        <v>16</v>
      </c>
      <c r="U25" s="97">
        <v>0.9</v>
      </c>
      <c r="V25" s="97" t="s">
        <v>832</v>
      </c>
      <c r="W25" s="97">
        <v>10</v>
      </c>
      <c r="X25" s="97" t="s">
        <v>831</v>
      </c>
      <c r="Y25" s="97">
        <v>5.2</v>
      </c>
      <c r="Z25" s="97">
        <v>27</v>
      </c>
      <c r="AA25" s="97">
        <v>0.4</v>
      </c>
      <c r="AB25" s="97" t="s">
        <v>832</v>
      </c>
      <c r="AC25" s="97" t="s">
        <v>833</v>
      </c>
      <c r="AD25" s="97">
        <v>157</v>
      </c>
      <c r="AE25" s="97">
        <v>4.8</v>
      </c>
      <c r="AF25" s="97">
        <v>13.1</v>
      </c>
      <c r="AG25" s="97" t="s">
        <v>832</v>
      </c>
      <c r="AH25" s="97">
        <v>2.64</v>
      </c>
      <c r="AI25" s="97" t="s">
        <v>835</v>
      </c>
      <c r="AJ25" s="97" t="s">
        <v>198</v>
      </c>
      <c r="AK25" s="97">
        <v>1</v>
      </c>
      <c r="AL25" s="97">
        <v>17.7</v>
      </c>
      <c r="AM25" s="97" t="s">
        <v>837</v>
      </c>
      <c r="AN25" s="97" t="s">
        <v>835</v>
      </c>
      <c r="AO25" s="97">
        <v>10</v>
      </c>
      <c r="AP25" s="97">
        <v>2.9</v>
      </c>
      <c r="AQ25" s="97" t="s">
        <v>837</v>
      </c>
      <c r="AR25" s="97" t="s">
        <v>719</v>
      </c>
      <c r="AS25" s="97" t="s">
        <v>805</v>
      </c>
      <c r="AT25" s="97" t="s">
        <v>805</v>
      </c>
      <c r="AU25" s="97" t="s">
        <v>830</v>
      </c>
      <c r="AV25" s="97" t="s">
        <v>805</v>
      </c>
      <c r="AW25" s="97" t="s">
        <v>805</v>
      </c>
      <c r="AX25" s="97" t="s">
        <v>805</v>
      </c>
      <c r="AY25" s="117"/>
      <c r="AZ25" s="188" t="s">
        <v>2801</v>
      </c>
      <c r="BA25" s="97">
        <v>5.05</v>
      </c>
      <c r="BB25" s="97">
        <v>65.34</v>
      </c>
      <c r="BC25" s="97">
        <v>13.71</v>
      </c>
      <c r="BD25" s="97">
        <v>0.91600000000000004</v>
      </c>
      <c r="BE25" s="97">
        <v>0.08</v>
      </c>
      <c r="BF25" s="97">
        <v>3.44</v>
      </c>
      <c r="BG25" s="97">
        <v>5.5E-2</v>
      </c>
      <c r="BH25" s="97">
        <v>4.4999999999999998E-2</v>
      </c>
      <c r="BI25" s="97">
        <v>1.6</v>
      </c>
      <c r="BJ25" s="97">
        <v>2.99</v>
      </c>
      <c r="BK25" s="97">
        <v>3.6459999999999999</v>
      </c>
      <c r="BL25" s="97">
        <v>0.61</v>
      </c>
    </row>
    <row r="26" spans="1:66" x14ac:dyDescent="0.25">
      <c r="A26" s="188" t="s">
        <v>1653</v>
      </c>
      <c r="B26" s="190">
        <v>3.4831111111111106</v>
      </c>
      <c r="C26" s="97">
        <v>1.8883179410429394</v>
      </c>
      <c r="D26" s="98">
        <v>45</v>
      </c>
      <c r="E26" s="123" t="s">
        <v>2020</v>
      </c>
      <c r="F26" s="124" t="s">
        <v>1684</v>
      </c>
      <c r="G26" s="101" t="s">
        <v>564</v>
      </c>
      <c r="H26" s="157" t="s">
        <v>1651</v>
      </c>
      <c r="I26" s="164" t="s">
        <v>1653</v>
      </c>
      <c r="J26" s="116"/>
      <c r="K26" s="188" t="s">
        <v>1653</v>
      </c>
      <c r="L26" s="97">
        <v>1.7</v>
      </c>
      <c r="M26" s="97">
        <v>21.5</v>
      </c>
      <c r="N26" s="97" t="s">
        <v>831</v>
      </c>
      <c r="O26" s="97">
        <v>4</v>
      </c>
      <c r="P26" s="97" t="s">
        <v>832</v>
      </c>
      <c r="Q26" s="97">
        <v>21.6</v>
      </c>
      <c r="R26" s="97" t="s">
        <v>834</v>
      </c>
      <c r="S26" s="97">
        <v>96.7</v>
      </c>
      <c r="T26" s="97">
        <v>6</v>
      </c>
      <c r="U26" s="97">
        <v>0.29199999999999998</v>
      </c>
      <c r="V26" s="97" t="s">
        <v>1133</v>
      </c>
      <c r="W26" s="97">
        <v>9</v>
      </c>
      <c r="X26" s="97" t="s">
        <v>831</v>
      </c>
      <c r="Y26" s="97">
        <v>44.9</v>
      </c>
      <c r="Z26" s="97">
        <v>6.24</v>
      </c>
      <c r="AA26" s="97">
        <v>0.18</v>
      </c>
      <c r="AB26" s="97">
        <v>11</v>
      </c>
      <c r="AC26" s="97" t="s">
        <v>198</v>
      </c>
      <c r="AD26" s="97" t="s">
        <v>198</v>
      </c>
      <c r="AE26" s="97">
        <v>0.8</v>
      </c>
      <c r="AF26" s="97">
        <v>10.6</v>
      </c>
      <c r="AG26" s="97" t="s">
        <v>832</v>
      </c>
      <c r="AH26" s="97">
        <v>7.5499999999999998E-2</v>
      </c>
      <c r="AI26" s="97" t="s">
        <v>835</v>
      </c>
      <c r="AJ26" s="97" t="s">
        <v>198</v>
      </c>
      <c r="AK26" s="97" t="s">
        <v>834</v>
      </c>
      <c r="AL26" s="97">
        <v>48.9</v>
      </c>
      <c r="AM26" s="97" t="s">
        <v>837</v>
      </c>
      <c r="AN26" s="97" t="s">
        <v>830</v>
      </c>
      <c r="AO26" s="97">
        <v>5</v>
      </c>
      <c r="AP26" s="97" t="s">
        <v>1688</v>
      </c>
      <c r="AQ26" s="97" t="s">
        <v>833</v>
      </c>
      <c r="AR26" s="97" t="s">
        <v>719</v>
      </c>
      <c r="AS26" s="97" t="s">
        <v>805</v>
      </c>
      <c r="AT26" s="97" t="s">
        <v>805</v>
      </c>
      <c r="AU26" s="97" t="s">
        <v>830</v>
      </c>
      <c r="AV26" s="97" t="s">
        <v>805</v>
      </c>
      <c r="AW26" s="97" t="s">
        <v>805</v>
      </c>
      <c r="AX26" s="97" t="s">
        <v>805</v>
      </c>
      <c r="AY26" s="117"/>
      <c r="AZ26" s="188" t="s">
        <v>1653</v>
      </c>
      <c r="BA26" s="97">
        <v>36.363636363636367</v>
      </c>
      <c r="BB26" s="97">
        <v>13.28</v>
      </c>
      <c r="BC26" s="97">
        <v>18.61</v>
      </c>
      <c r="BD26" s="97">
        <v>0.81</v>
      </c>
      <c r="BE26" s="97">
        <v>0.08</v>
      </c>
      <c r="BF26" s="97">
        <v>0.12</v>
      </c>
      <c r="BG26" s="97">
        <v>3.3000000000000002E-2</v>
      </c>
      <c r="BH26" s="97">
        <v>0.03</v>
      </c>
      <c r="BI26" s="97">
        <v>0.09</v>
      </c>
      <c r="BJ26" s="97">
        <v>0.08</v>
      </c>
      <c r="BK26" s="97" t="s">
        <v>1049</v>
      </c>
      <c r="BL26" s="97">
        <v>13.89</v>
      </c>
    </row>
    <row r="27" spans="1:66" x14ac:dyDescent="0.25">
      <c r="A27" s="188" t="s">
        <v>1569</v>
      </c>
      <c r="B27" s="190">
        <v>3.5012500000000002</v>
      </c>
      <c r="C27" s="97">
        <v>2.862560693400972</v>
      </c>
      <c r="D27" s="98">
        <v>48</v>
      </c>
      <c r="E27" s="123" t="s">
        <v>2054</v>
      </c>
      <c r="F27" s="124" t="s">
        <v>1148</v>
      </c>
      <c r="G27" s="101" t="s">
        <v>881</v>
      </c>
      <c r="H27" s="157" t="s">
        <v>1609</v>
      </c>
      <c r="I27" s="164" t="s">
        <v>1569</v>
      </c>
      <c r="J27" s="116"/>
      <c r="K27" s="188" t="s">
        <v>1569</v>
      </c>
      <c r="L27" s="97" t="s">
        <v>843</v>
      </c>
      <c r="M27" s="97">
        <v>0.71199999999999997</v>
      </c>
      <c r="N27" s="97">
        <v>180</v>
      </c>
      <c r="O27" s="97" t="s">
        <v>835</v>
      </c>
      <c r="P27" s="97" t="s">
        <v>832</v>
      </c>
      <c r="Q27" s="97">
        <v>24.4</v>
      </c>
      <c r="R27" s="97" t="s">
        <v>834</v>
      </c>
      <c r="S27" s="97">
        <v>190</v>
      </c>
      <c r="T27" s="97">
        <v>41</v>
      </c>
      <c r="U27" s="97">
        <v>1.8</v>
      </c>
      <c r="V27" s="97" t="s">
        <v>832</v>
      </c>
      <c r="W27" s="97" t="s">
        <v>830</v>
      </c>
      <c r="X27" s="97" t="s">
        <v>831</v>
      </c>
      <c r="Y27" s="97">
        <v>8.4</v>
      </c>
      <c r="Z27" s="97">
        <v>9</v>
      </c>
      <c r="AA27" s="97">
        <v>0.39400000000000002</v>
      </c>
      <c r="AB27" s="97" t="s">
        <v>832</v>
      </c>
      <c r="AC27" s="97">
        <v>37.700000000000003</v>
      </c>
      <c r="AD27" s="97" t="s">
        <v>198</v>
      </c>
      <c r="AE27" s="97">
        <v>5.2</v>
      </c>
      <c r="AF27" s="97">
        <v>31.4</v>
      </c>
      <c r="AG27" s="97" t="s">
        <v>832</v>
      </c>
      <c r="AH27" s="97">
        <v>2.17</v>
      </c>
      <c r="AI27" s="97" t="s">
        <v>835</v>
      </c>
      <c r="AJ27" s="97" t="s">
        <v>198</v>
      </c>
      <c r="AK27" s="97">
        <v>1</v>
      </c>
      <c r="AL27" s="97">
        <v>1.2</v>
      </c>
      <c r="AM27" s="97" t="s">
        <v>837</v>
      </c>
      <c r="AN27" s="97" t="s">
        <v>830</v>
      </c>
      <c r="AO27" s="97" t="s">
        <v>834</v>
      </c>
      <c r="AP27" s="97">
        <v>3</v>
      </c>
      <c r="AQ27" s="97">
        <v>180</v>
      </c>
      <c r="AR27" s="97" t="s">
        <v>719</v>
      </c>
      <c r="AS27" s="97" t="s">
        <v>805</v>
      </c>
      <c r="AT27" s="97" t="s">
        <v>805</v>
      </c>
      <c r="AU27" s="97" t="s">
        <v>1635</v>
      </c>
      <c r="AV27" s="97" t="s">
        <v>805</v>
      </c>
      <c r="AW27" s="97" t="s">
        <v>805</v>
      </c>
      <c r="AX27" s="97" t="s">
        <v>805</v>
      </c>
      <c r="AY27" s="117"/>
      <c r="AZ27" s="188" t="s">
        <v>1569</v>
      </c>
      <c r="BA27" s="97">
        <v>8.58</v>
      </c>
      <c r="BB27" s="97">
        <v>51.96</v>
      </c>
      <c r="BC27" s="97">
        <v>15.06</v>
      </c>
      <c r="BD27" s="97">
        <v>8.8999999999999996E-2</v>
      </c>
      <c r="BE27" s="97">
        <v>1.8169999999999999</v>
      </c>
      <c r="BF27" s="97">
        <v>9.42</v>
      </c>
      <c r="BG27" s="97">
        <v>0.16500000000000001</v>
      </c>
      <c r="BH27" s="97">
        <v>6.3E-2</v>
      </c>
      <c r="BI27" s="97">
        <v>5.33</v>
      </c>
      <c r="BJ27" s="97">
        <v>0.39</v>
      </c>
      <c r="BK27" s="97">
        <v>3.0249999999999999</v>
      </c>
      <c r="BL27" s="97">
        <v>0.26</v>
      </c>
    </row>
    <row r="28" spans="1:66" x14ac:dyDescent="0.25">
      <c r="A28" s="188" t="s">
        <v>1218</v>
      </c>
      <c r="B28" s="190">
        <v>3.5794791666666672</v>
      </c>
      <c r="C28" s="97">
        <v>2.6090219353529518</v>
      </c>
      <c r="D28" s="98">
        <v>96</v>
      </c>
      <c r="E28" s="123" t="s">
        <v>2053</v>
      </c>
      <c r="F28" s="124" t="s">
        <v>844</v>
      </c>
      <c r="G28" s="101" t="s">
        <v>841</v>
      </c>
      <c r="H28" s="101" t="s">
        <v>971</v>
      </c>
      <c r="I28" s="164" t="s">
        <v>1218</v>
      </c>
      <c r="J28" s="116"/>
      <c r="K28" s="188" t="s">
        <v>1218</v>
      </c>
      <c r="L28" s="97" t="s">
        <v>842</v>
      </c>
      <c r="M28" s="97">
        <v>0.8</v>
      </c>
      <c r="N28" s="97">
        <v>120</v>
      </c>
      <c r="O28" s="97">
        <v>0.55000000000000004</v>
      </c>
      <c r="P28" s="97" t="s">
        <v>835</v>
      </c>
      <c r="Q28" s="97">
        <v>24.25</v>
      </c>
      <c r="R28" s="97">
        <v>0.55000000000000004</v>
      </c>
      <c r="S28" s="97">
        <v>191.25</v>
      </c>
      <c r="T28" s="97">
        <v>44.75</v>
      </c>
      <c r="U28" s="97">
        <v>2.0249999999999999</v>
      </c>
      <c r="V28" s="97">
        <v>1</v>
      </c>
      <c r="W28" s="97">
        <v>4</v>
      </c>
      <c r="X28" s="97" t="s">
        <v>198</v>
      </c>
      <c r="Y28" s="97">
        <v>9.6</v>
      </c>
      <c r="Z28" s="97">
        <v>10.75</v>
      </c>
      <c r="AA28" s="97">
        <v>0.46</v>
      </c>
      <c r="AB28" s="97" t="s">
        <v>834</v>
      </c>
      <c r="AC28" s="97">
        <v>44.375</v>
      </c>
      <c r="AD28" s="97">
        <v>17.75</v>
      </c>
      <c r="AE28" s="97">
        <v>5.6749999999999998</v>
      </c>
      <c r="AF28" s="97">
        <v>37.412500000000001</v>
      </c>
      <c r="AG28" s="97" t="s">
        <v>834</v>
      </c>
      <c r="AH28" s="97">
        <v>2.2837499999999999</v>
      </c>
      <c r="AI28" s="97">
        <v>0.65</v>
      </c>
      <c r="AJ28" s="97" t="s">
        <v>832</v>
      </c>
      <c r="AK28" s="97">
        <v>1.2250000000000001</v>
      </c>
      <c r="AL28" s="97">
        <v>1.2749999999999999</v>
      </c>
      <c r="AM28" s="97" t="s">
        <v>831</v>
      </c>
      <c r="AN28" s="97" t="s">
        <v>834</v>
      </c>
      <c r="AO28" s="97">
        <v>0.2</v>
      </c>
      <c r="AP28" s="97">
        <v>3.5</v>
      </c>
      <c r="AQ28" s="97">
        <v>141.25</v>
      </c>
      <c r="AR28" s="97">
        <v>170</v>
      </c>
      <c r="AS28" s="97" t="s">
        <v>805</v>
      </c>
      <c r="AT28" s="97" t="s">
        <v>805</v>
      </c>
      <c r="AU28" s="97" t="s">
        <v>834</v>
      </c>
      <c r="AV28" s="97" t="s">
        <v>805</v>
      </c>
      <c r="AW28" s="97" t="s">
        <v>805</v>
      </c>
      <c r="AX28" s="97" t="s">
        <v>805</v>
      </c>
      <c r="AY28" s="117"/>
      <c r="AZ28" s="188" t="s">
        <v>1218</v>
      </c>
      <c r="BA28" s="97" t="s">
        <v>805</v>
      </c>
      <c r="BB28" s="97" t="s">
        <v>805</v>
      </c>
      <c r="BC28" s="97" t="s">
        <v>805</v>
      </c>
      <c r="BD28" s="97" t="s">
        <v>805</v>
      </c>
      <c r="BE28" s="97" t="s">
        <v>805</v>
      </c>
      <c r="BF28" s="97" t="s">
        <v>805</v>
      </c>
      <c r="BG28" s="97" t="s">
        <v>805</v>
      </c>
      <c r="BH28" s="97" t="s">
        <v>805</v>
      </c>
      <c r="BI28" s="97" t="s">
        <v>805</v>
      </c>
      <c r="BJ28" s="97" t="s">
        <v>805</v>
      </c>
      <c r="BK28" s="97" t="s">
        <v>805</v>
      </c>
      <c r="BL28" s="97" t="s">
        <v>805</v>
      </c>
      <c r="BN28" s="154" t="s">
        <v>289</v>
      </c>
    </row>
    <row r="29" spans="1:66" x14ac:dyDescent="0.25">
      <c r="A29" s="188" t="s">
        <v>756</v>
      </c>
      <c r="B29" s="190">
        <v>3.6289285714285713</v>
      </c>
      <c r="C29" s="97">
        <v>1.9627160297005914</v>
      </c>
      <c r="D29" s="98">
        <v>112</v>
      </c>
      <c r="E29" s="123" t="s">
        <v>2051</v>
      </c>
      <c r="F29" s="124" t="s">
        <v>1147</v>
      </c>
      <c r="G29" s="101" t="s">
        <v>1289</v>
      </c>
      <c r="H29" s="157" t="s">
        <v>567</v>
      </c>
      <c r="I29" s="164" t="s">
        <v>756</v>
      </c>
      <c r="J29" s="116"/>
      <c r="K29" s="188" t="s">
        <v>756</v>
      </c>
      <c r="L29" s="97">
        <v>0.1</v>
      </c>
      <c r="M29" s="97" t="s">
        <v>834</v>
      </c>
      <c r="N29" s="97">
        <v>490</v>
      </c>
      <c r="O29" s="97">
        <v>1.5</v>
      </c>
      <c r="P29" s="97" t="s">
        <v>830</v>
      </c>
      <c r="Q29" s="97">
        <v>48.85</v>
      </c>
      <c r="R29" s="97">
        <v>2.7749999999999999</v>
      </c>
      <c r="S29" s="97">
        <v>25</v>
      </c>
      <c r="T29" s="97">
        <v>11.5</v>
      </c>
      <c r="U29" s="97">
        <v>0.86699999999999999</v>
      </c>
      <c r="V29" s="97" t="s">
        <v>834</v>
      </c>
      <c r="W29" s="97">
        <v>4.5</v>
      </c>
      <c r="X29" s="97" t="s">
        <v>831</v>
      </c>
      <c r="Y29" s="97">
        <v>2.9</v>
      </c>
      <c r="Z29" s="97">
        <v>28.05</v>
      </c>
      <c r="AA29" s="97" t="s">
        <v>843</v>
      </c>
      <c r="AB29" s="97">
        <v>2</v>
      </c>
      <c r="AC29" s="97">
        <v>18.45</v>
      </c>
      <c r="AD29" s="97">
        <v>190</v>
      </c>
      <c r="AE29" s="97">
        <v>3.61</v>
      </c>
      <c r="AF29" s="97">
        <v>8.9550000000000001</v>
      </c>
      <c r="AG29" s="97" t="s">
        <v>830</v>
      </c>
      <c r="AH29" s="97">
        <v>2.4249999999999998</v>
      </c>
      <c r="AI29" s="97">
        <v>2.2999999999999998</v>
      </c>
      <c r="AJ29" s="97" t="s">
        <v>805</v>
      </c>
      <c r="AK29" s="97">
        <v>0.8</v>
      </c>
      <c r="AL29" s="97">
        <v>21.1</v>
      </c>
      <c r="AM29" s="97" t="s">
        <v>805</v>
      </c>
      <c r="AN29" s="97">
        <v>0.79200000000000004</v>
      </c>
      <c r="AO29" s="97">
        <v>13.65</v>
      </c>
      <c r="AP29" s="97">
        <v>3</v>
      </c>
      <c r="AQ29" s="97">
        <v>63</v>
      </c>
      <c r="AR29" s="97" t="s">
        <v>805</v>
      </c>
      <c r="AS29" s="97" t="s">
        <v>805</v>
      </c>
      <c r="AT29" s="97" t="s">
        <v>805</v>
      </c>
      <c r="AU29" s="97" t="s">
        <v>834</v>
      </c>
      <c r="AV29" s="97" t="s">
        <v>805</v>
      </c>
      <c r="AW29" s="97" t="s">
        <v>805</v>
      </c>
      <c r="AX29" s="97" t="s">
        <v>805</v>
      </c>
      <c r="AY29" s="117"/>
      <c r="AZ29" s="188" t="s">
        <v>756</v>
      </c>
      <c r="BA29" s="97">
        <v>2.66</v>
      </c>
      <c r="BB29" s="97">
        <v>71.03</v>
      </c>
      <c r="BC29" s="97">
        <v>12.82</v>
      </c>
      <c r="BD29" s="97">
        <v>0.53</v>
      </c>
      <c r="BE29" s="97">
        <v>0.05</v>
      </c>
      <c r="BF29" s="97">
        <v>2.0299999999999998</v>
      </c>
      <c r="BG29" s="97">
        <v>3.7999999999999999E-2</v>
      </c>
      <c r="BH29" s="97">
        <v>0.04</v>
      </c>
      <c r="BI29" s="97">
        <v>1.54</v>
      </c>
      <c r="BJ29" s="97">
        <v>3.74</v>
      </c>
      <c r="BK29" s="97">
        <v>3.05</v>
      </c>
      <c r="BL29" s="97">
        <v>0.92</v>
      </c>
    </row>
    <row r="30" spans="1:66" x14ac:dyDescent="0.25">
      <c r="A30" s="188" t="s">
        <v>1162</v>
      </c>
      <c r="B30" s="190">
        <v>3.6821428571428574</v>
      </c>
      <c r="C30" s="97">
        <v>2.0604658906206503</v>
      </c>
      <c r="D30" s="98">
        <v>42</v>
      </c>
      <c r="E30" s="123" t="s">
        <v>2060</v>
      </c>
      <c r="F30" s="124" t="s">
        <v>1148</v>
      </c>
      <c r="G30" s="101" t="s">
        <v>881</v>
      </c>
      <c r="H30" s="157" t="s">
        <v>567</v>
      </c>
      <c r="I30" s="164" t="s">
        <v>1162</v>
      </c>
      <c r="J30" s="116"/>
      <c r="K30" s="188" t="s">
        <v>1162</v>
      </c>
      <c r="L30" s="97" t="s">
        <v>842</v>
      </c>
      <c r="M30" s="97" t="s">
        <v>834</v>
      </c>
      <c r="N30" s="97">
        <v>190</v>
      </c>
      <c r="O30" s="97">
        <v>0.6</v>
      </c>
      <c r="P30" s="97" t="s">
        <v>830</v>
      </c>
      <c r="Q30" s="97">
        <v>21.2</v>
      </c>
      <c r="R30" s="97" t="s">
        <v>829</v>
      </c>
      <c r="S30" s="97">
        <v>220</v>
      </c>
      <c r="T30" s="97">
        <v>47</v>
      </c>
      <c r="U30" s="97">
        <v>1.94</v>
      </c>
      <c r="V30" s="97" t="s">
        <v>835</v>
      </c>
      <c r="W30" s="97">
        <v>4</v>
      </c>
      <c r="X30" s="97" t="s">
        <v>831</v>
      </c>
      <c r="Y30" s="97">
        <v>9.6999999999999993</v>
      </c>
      <c r="Z30" s="97">
        <v>11.6</v>
      </c>
      <c r="AA30" s="97">
        <v>0.4</v>
      </c>
      <c r="AB30" s="97" t="s">
        <v>1165</v>
      </c>
      <c r="AC30" s="97">
        <v>37.700000000000003</v>
      </c>
      <c r="AD30" s="97" t="s">
        <v>832</v>
      </c>
      <c r="AE30" s="97">
        <v>5.83</v>
      </c>
      <c r="AF30" s="97">
        <v>40.1</v>
      </c>
      <c r="AG30" s="97" t="s">
        <v>832</v>
      </c>
      <c r="AH30" s="97">
        <v>2.42</v>
      </c>
      <c r="AI30" s="97">
        <v>0.6</v>
      </c>
      <c r="AJ30" s="97" t="s">
        <v>805</v>
      </c>
      <c r="AK30" s="97">
        <v>1.4</v>
      </c>
      <c r="AL30" s="97">
        <v>1.3</v>
      </c>
      <c r="AM30" s="97" t="s">
        <v>805</v>
      </c>
      <c r="AN30" s="97" t="s">
        <v>930</v>
      </c>
      <c r="AO30" s="97" t="s">
        <v>829</v>
      </c>
      <c r="AP30" s="97">
        <v>4</v>
      </c>
      <c r="AQ30" s="97">
        <v>160</v>
      </c>
      <c r="AR30" s="97" t="s">
        <v>805</v>
      </c>
      <c r="AS30" s="97" t="s">
        <v>805</v>
      </c>
      <c r="AT30" s="97" t="s">
        <v>805</v>
      </c>
      <c r="AU30" s="97" t="s">
        <v>834</v>
      </c>
      <c r="AV30" s="97" t="s">
        <v>805</v>
      </c>
      <c r="AW30" s="97" t="s">
        <v>805</v>
      </c>
      <c r="AX30" s="97" t="s">
        <v>805</v>
      </c>
      <c r="AY30" s="117"/>
      <c r="AZ30" s="188" t="s">
        <v>1162</v>
      </c>
      <c r="BA30" s="97">
        <v>8.5</v>
      </c>
      <c r="BB30" s="97">
        <v>52.04</v>
      </c>
      <c r="BC30" s="97">
        <v>14.82</v>
      </c>
      <c r="BD30" s="97">
        <v>1.94</v>
      </c>
      <c r="BE30" s="97">
        <v>0.17</v>
      </c>
      <c r="BF30" s="97">
        <v>9.6300000000000008</v>
      </c>
      <c r="BG30" s="97">
        <v>8.8999999999999996E-2</v>
      </c>
      <c r="BH30" s="97">
        <v>0.06</v>
      </c>
      <c r="BI30" s="97">
        <v>5.32</v>
      </c>
      <c r="BJ30" s="97">
        <v>0.38900000000000001</v>
      </c>
      <c r="BK30" s="97">
        <v>2.88</v>
      </c>
      <c r="BL30" s="97">
        <v>0.37</v>
      </c>
    </row>
    <row r="31" spans="1:66" x14ac:dyDescent="0.25">
      <c r="A31" s="188" t="s">
        <v>1655</v>
      </c>
      <c r="B31" s="190">
        <v>3.6944155844155842</v>
      </c>
      <c r="C31" s="97">
        <v>2.7550702733624517</v>
      </c>
      <c r="D31" s="98">
        <v>77</v>
      </c>
      <c r="E31" s="123" t="s">
        <v>2076</v>
      </c>
      <c r="F31" s="124" t="s">
        <v>453</v>
      </c>
      <c r="G31" s="101" t="s">
        <v>480</v>
      </c>
      <c r="H31" s="157" t="s">
        <v>1757</v>
      </c>
      <c r="I31" s="164" t="s">
        <v>1655</v>
      </c>
      <c r="J31" s="116"/>
      <c r="K31" s="188" t="s">
        <v>1655</v>
      </c>
      <c r="L31" s="97" t="s">
        <v>843</v>
      </c>
      <c r="M31" s="97">
        <v>1.2</v>
      </c>
      <c r="N31" s="97">
        <v>238</v>
      </c>
      <c r="O31" s="97" t="s">
        <v>835</v>
      </c>
      <c r="P31" s="97" t="s">
        <v>832</v>
      </c>
      <c r="Q31" s="97">
        <v>26.9</v>
      </c>
      <c r="R31" s="97" t="s">
        <v>834</v>
      </c>
      <c r="S31" s="97">
        <v>202.5</v>
      </c>
      <c r="T31" s="97">
        <v>40.5</v>
      </c>
      <c r="U31" s="97">
        <v>1.77</v>
      </c>
      <c r="V31" s="97" t="s">
        <v>1690</v>
      </c>
      <c r="W31" s="97" t="s">
        <v>830</v>
      </c>
      <c r="X31" s="97" t="s">
        <v>831</v>
      </c>
      <c r="Y31" s="97">
        <v>8.8000000000000007</v>
      </c>
      <c r="Z31" s="97">
        <v>10.25</v>
      </c>
      <c r="AA31" s="97">
        <v>0.41500000000000004</v>
      </c>
      <c r="AB31" s="97" t="s">
        <v>832</v>
      </c>
      <c r="AC31" s="97">
        <v>43</v>
      </c>
      <c r="AD31" s="97" t="s">
        <v>198</v>
      </c>
      <c r="AE31" s="97">
        <v>5.0999999999999996</v>
      </c>
      <c r="AF31" s="97">
        <v>34.549999999999997</v>
      </c>
      <c r="AG31" s="97" t="s">
        <v>832</v>
      </c>
      <c r="AH31" s="97">
        <v>2.38</v>
      </c>
      <c r="AI31" s="97" t="s">
        <v>835</v>
      </c>
      <c r="AJ31" s="97" t="s">
        <v>198</v>
      </c>
      <c r="AK31" s="97">
        <v>1</v>
      </c>
      <c r="AL31" s="97">
        <v>1.65</v>
      </c>
      <c r="AM31" s="97" t="s">
        <v>837</v>
      </c>
      <c r="AN31" s="97" t="s">
        <v>830</v>
      </c>
      <c r="AO31" s="97" t="s">
        <v>834</v>
      </c>
      <c r="AP31" s="97">
        <v>3.49</v>
      </c>
      <c r="AQ31" s="97">
        <v>158</v>
      </c>
      <c r="AR31" s="97" t="s">
        <v>719</v>
      </c>
      <c r="AS31" s="97" t="s">
        <v>805</v>
      </c>
      <c r="AT31" s="97" t="s">
        <v>805</v>
      </c>
      <c r="AU31" s="97" t="s">
        <v>830</v>
      </c>
      <c r="AV31" s="97" t="s">
        <v>805</v>
      </c>
      <c r="AW31" s="97" t="s">
        <v>805</v>
      </c>
      <c r="AX31" s="97" t="s">
        <v>805</v>
      </c>
      <c r="AY31" s="117"/>
      <c r="AZ31" s="188" t="s">
        <v>1655</v>
      </c>
      <c r="BA31" s="97">
        <v>8.2377622377622384</v>
      </c>
      <c r="BB31" s="97">
        <v>51.62</v>
      </c>
      <c r="BC31" s="97">
        <v>14.76</v>
      </c>
      <c r="BD31" s="97">
        <v>1.81</v>
      </c>
      <c r="BE31" s="97">
        <v>0.17</v>
      </c>
      <c r="BF31" s="97">
        <v>9.58</v>
      </c>
      <c r="BG31" s="97">
        <v>8.5999999999999993E-2</v>
      </c>
      <c r="BH31" s="97">
        <v>0.05</v>
      </c>
      <c r="BI31" s="97">
        <v>5.25</v>
      </c>
      <c r="BJ31" s="97">
        <v>0.43</v>
      </c>
      <c r="BK31" s="97">
        <v>2.84</v>
      </c>
      <c r="BL31" s="97">
        <v>0.11</v>
      </c>
    </row>
    <row r="32" spans="1:66" x14ac:dyDescent="0.25">
      <c r="A32" s="188" t="s">
        <v>339</v>
      </c>
      <c r="B32" s="190">
        <v>3.742631578947369</v>
      </c>
      <c r="C32" s="97">
        <v>2.8446979455010637</v>
      </c>
      <c r="D32" s="98">
        <v>38</v>
      </c>
      <c r="E32" s="123" t="s">
        <v>2062</v>
      </c>
      <c r="F32" s="124" t="s">
        <v>170</v>
      </c>
      <c r="G32" s="101" t="s">
        <v>1340</v>
      </c>
      <c r="H32" s="157" t="s">
        <v>168</v>
      </c>
      <c r="I32" s="164" t="s">
        <v>339</v>
      </c>
      <c r="J32" s="116"/>
      <c r="K32" s="188" t="s">
        <v>339</v>
      </c>
      <c r="L32" s="97" t="s">
        <v>843</v>
      </c>
      <c r="M32" s="97" t="s">
        <v>843</v>
      </c>
      <c r="N32" s="97">
        <v>180</v>
      </c>
      <c r="O32" s="97" t="s">
        <v>829</v>
      </c>
      <c r="P32" s="97" t="s">
        <v>830</v>
      </c>
      <c r="Q32" s="97">
        <v>24</v>
      </c>
      <c r="R32" s="97">
        <v>0.4</v>
      </c>
      <c r="S32" s="97">
        <v>190</v>
      </c>
      <c r="T32" s="97">
        <v>40</v>
      </c>
      <c r="U32" s="97">
        <v>1.9</v>
      </c>
      <c r="V32" s="97" t="s">
        <v>835</v>
      </c>
      <c r="W32" s="97">
        <v>3.7</v>
      </c>
      <c r="X32" s="97" t="s">
        <v>198</v>
      </c>
      <c r="Y32" s="97">
        <v>8.5</v>
      </c>
      <c r="Z32" s="97">
        <v>9.9</v>
      </c>
      <c r="AA32" s="97">
        <v>0.49</v>
      </c>
      <c r="AB32" s="97" t="s">
        <v>830</v>
      </c>
      <c r="AC32" s="97">
        <v>38</v>
      </c>
      <c r="AD32" s="97">
        <v>13</v>
      </c>
      <c r="AE32" s="97">
        <v>5.3</v>
      </c>
      <c r="AF32" s="97">
        <v>33.200000000000003</v>
      </c>
      <c r="AG32" s="97" t="s">
        <v>830</v>
      </c>
      <c r="AH32" s="97">
        <v>2.13</v>
      </c>
      <c r="AI32" s="97">
        <v>0.5</v>
      </c>
      <c r="AJ32" s="97" t="s">
        <v>832</v>
      </c>
      <c r="AK32" s="97">
        <v>1.2</v>
      </c>
      <c r="AL32" s="97">
        <v>1.2</v>
      </c>
      <c r="AM32" s="97" t="s">
        <v>837</v>
      </c>
      <c r="AN32" s="97" t="s">
        <v>835</v>
      </c>
      <c r="AO32" s="97">
        <v>0.2</v>
      </c>
      <c r="AP32" s="97">
        <v>3.3</v>
      </c>
      <c r="AQ32" s="97">
        <v>130</v>
      </c>
      <c r="AR32" s="97" t="s">
        <v>719</v>
      </c>
      <c r="AS32" s="97" t="s">
        <v>805</v>
      </c>
      <c r="AT32" s="97" t="s">
        <v>805</v>
      </c>
      <c r="AU32" s="97" t="s">
        <v>835</v>
      </c>
      <c r="AV32" s="97" t="s">
        <v>805</v>
      </c>
      <c r="AW32" s="97" t="s">
        <v>805</v>
      </c>
      <c r="AX32" s="97" t="s">
        <v>805</v>
      </c>
      <c r="AY32" s="117"/>
      <c r="AZ32" s="188" t="s">
        <v>339</v>
      </c>
      <c r="BA32" s="97">
        <v>8.41</v>
      </c>
      <c r="BB32" s="97">
        <v>51.89</v>
      </c>
      <c r="BC32" s="97">
        <v>14.75</v>
      </c>
      <c r="BD32" s="97">
        <v>1.897</v>
      </c>
      <c r="BE32" s="97">
        <v>0.16</v>
      </c>
      <c r="BF32" s="97">
        <v>9.7100000000000009</v>
      </c>
      <c r="BG32" s="97">
        <v>9.0999999999999998E-2</v>
      </c>
      <c r="BH32" s="97">
        <v>5.2999999999999999E-2</v>
      </c>
      <c r="BI32" s="97">
        <v>5.46</v>
      </c>
      <c r="BJ32" s="97">
        <v>0.38700000000000001</v>
      </c>
      <c r="BK32" s="97">
        <v>2.944</v>
      </c>
      <c r="BL32" s="97">
        <v>0.23</v>
      </c>
      <c r="BN32" s="154"/>
    </row>
    <row r="33" spans="1:66" x14ac:dyDescent="0.25">
      <c r="A33" s="188" t="s">
        <v>1654</v>
      </c>
      <c r="B33" s="190">
        <v>3.770649350649351</v>
      </c>
      <c r="C33" s="97">
        <v>3.0298483808594763</v>
      </c>
      <c r="D33" s="98">
        <v>77</v>
      </c>
      <c r="E33" s="123" t="s">
        <v>1109</v>
      </c>
      <c r="F33" s="124" t="s">
        <v>1685</v>
      </c>
      <c r="G33" s="101" t="s">
        <v>1365</v>
      </c>
      <c r="H33" s="157" t="s">
        <v>1757</v>
      </c>
      <c r="I33" s="164" t="s">
        <v>1654</v>
      </c>
      <c r="J33" s="116"/>
      <c r="K33" s="188" t="s">
        <v>1654</v>
      </c>
      <c r="L33" s="97" t="s">
        <v>843</v>
      </c>
      <c r="M33" s="97">
        <v>1.5534999999999999</v>
      </c>
      <c r="N33" s="97">
        <v>558.5</v>
      </c>
      <c r="O33" s="97" t="s">
        <v>835</v>
      </c>
      <c r="P33" s="97" t="s">
        <v>832</v>
      </c>
      <c r="Q33" s="97">
        <v>53.95</v>
      </c>
      <c r="R33" s="97">
        <v>4</v>
      </c>
      <c r="S33" s="97">
        <v>27.85</v>
      </c>
      <c r="T33" s="97">
        <v>7</v>
      </c>
      <c r="U33" s="97">
        <v>0.7</v>
      </c>
      <c r="V33" s="97" t="s">
        <v>1689</v>
      </c>
      <c r="W33" s="97" t="s">
        <v>830</v>
      </c>
      <c r="X33" s="97" t="s">
        <v>831</v>
      </c>
      <c r="Y33" s="97">
        <v>1.9</v>
      </c>
      <c r="Z33" s="97">
        <v>29.95</v>
      </c>
      <c r="AA33" s="97">
        <v>0.32500000000000001</v>
      </c>
      <c r="AB33" s="97" t="s">
        <v>832</v>
      </c>
      <c r="AC33" s="97" t="s">
        <v>198</v>
      </c>
      <c r="AD33" s="97">
        <v>190.5</v>
      </c>
      <c r="AE33" s="97">
        <v>3.7</v>
      </c>
      <c r="AF33" s="97">
        <v>6.4499999999999993</v>
      </c>
      <c r="AG33" s="97" t="s">
        <v>832</v>
      </c>
      <c r="AH33" s="97">
        <v>2.7199999999999998</v>
      </c>
      <c r="AI33" s="97">
        <v>2</v>
      </c>
      <c r="AJ33" s="97" t="s">
        <v>198</v>
      </c>
      <c r="AK33" s="97" t="s">
        <v>834</v>
      </c>
      <c r="AL33" s="97">
        <v>27.25</v>
      </c>
      <c r="AM33" s="97" t="s">
        <v>837</v>
      </c>
      <c r="AN33" s="97" t="s">
        <v>830</v>
      </c>
      <c r="AO33" s="97">
        <v>18</v>
      </c>
      <c r="AP33" s="97">
        <v>2.1850000000000001</v>
      </c>
      <c r="AQ33" s="97" t="s">
        <v>833</v>
      </c>
      <c r="AR33" s="97" t="s">
        <v>719</v>
      </c>
      <c r="AS33" s="97" t="s">
        <v>805</v>
      </c>
      <c r="AT33" s="97" t="s">
        <v>805</v>
      </c>
      <c r="AU33" s="97" t="s">
        <v>830</v>
      </c>
      <c r="AV33" s="97" t="s">
        <v>805</v>
      </c>
      <c r="AW33" s="97" t="s">
        <v>805</v>
      </c>
      <c r="AX33" s="97" t="s">
        <v>805</v>
      </c>
      <c r="AY33" s="117"/>
      <c r="AZ33" s="188" t="s">
        <v>1654</v>
      </c>
      <c r="BA33" s="97">
        <v>1.8391608391608392</v>
      </c>
      <c r="BB33" s="97">
        <v>71.430000000000007</v>
      </c>
      <c r="BC33" s="97">
        <v>13.12</v>
      </c>
      <c r="BD33" s="97">
        <v>0.27</v>
      </c>
      <c r="BE33" s="97">
        <v>0.04</v>
      </c>
      <c r="BF33" s="97">
        <v>1.71</v>
      </c>
      <c r="BG33" s="97">
        <v>2.1999999999999999E-2</v>
      </c>
      <c r="BH33" s="97">
        <v>0.02</v>
      </c>
      <c r="BI33" s="97">
        <v>1.24</v>
      </c>
      <c r="BJ33" s="97">
        <v>3.8</v>
      </c>
      <c r="BK33" s="97">
        <v>3.38</v>
      </c>
      <c r="BL33" s="97">
        <v>0.63</v>
      </c>
    </row>
    <row r="34" spans="1:66" x14ac:dyDescent="0.25">
      <c r="A34" s="188" t="s">
        <v>796</v>
      </c>
      <c r="B34" s="190">
        <v>3.8241333333333332</v>
      </c>
      <c r="C34" s="97">
        <v>2.2507536566644752</v>
      </c>
      <c r="D34" s="98">
        <v>75</v>
      </c>
      <c r="E34" s="123" t="s">
        <v>885</v>
      </c>
      <c r="F34" s="124" t="s">
        <v>598</v>
      </c>
      <c r="G34" s="101" t="s">
        <v>1194</v>
      </c>
      <c r="H34" s="157" t="s">
        <v>599</v>
      </c>
      <c r="I34" s="164" t="s">
        <v>796</v>
      </c>
      <c r="J34" s="116"/>
      <c r="K34" s="188" t="s">
        <v>796</v>
      </c>
      <c r="L34" s="97">
        <v>0.1</v>
      </c>
      <c r="M34" s="97">
        <v>0.61799999999999999</v>
      </c>
      <c r="N34" s="97">
        <v>67.900000000000006</v>
      </c>
      <c r="O34" s="97">
        <v>0.39600000000000002</v>
      </c>
      <c r="P34" s="97" t="s">
        <v>830</v>
      </c>
      <c r="Q34" s="97">
        <v>10.85</v>
      </c>
      <c r="R34" s="97">
        <v>32.049999999999997</v>
      </c>
      <c r="S34" s="97">
        <v>95.5</v>
      </c>
      <c r="T34" s="97">
        <v>22.55</v>
      </c>
      <c r="U34" s="97">
        <v>0.64600000000000002</v>
      </c>
      <c r="V34" s="97">
        <v>3</v>
      </c>
      <c r="W34" s="97">
        <v>1.425</v>
      </c>
      <c r="X34" s="97" t="s">
        <v>198</v>
      </c>
      <c r="Y34" s="97">
        <v>4.2249999999999996</v>
      </c>
      <c r="Z34" s="97">
        <v>5.2350000000000003</v>
      </c>
      <c r="AA34" s="97">
        <v>0.2</v>
      </c>
      <c r="AB34" s="97" t="s">
        <v>834</v>
      </c>
      <c r="AC34" s="97">
        <v>20.2</v>
      </c>
      <c r="AD34" s="97">
        <v>917</v>
      </c>
      <c r="AE34" s="97">
        <v>2.7349999999999999</v>
      </c>
      <c r="AF34" s="97">
        <v>16.850000000000001</v>
      </c>
      <c r="AG34" s="97" t="s">
        <v>830</v>
      </c>
      <c r="AH34" s="97">
        <v>1.4650000000000001</v>
      </c>
      <c r="AI34" s="97">
        <v>0.39</v>
      </c>
      <c r="AJ34" s="97" t="s">
        <v>830</v>
      </c>
      <c r="AK34" s="97">
        <v>0.64300000000000002</v>
      </c>
      <c r="AL34" s="97">
        <v>0.81600000000000006</v>
      </c>
      <c r="AM34" s="97" t="s">
        <v>833</v>
      </c>
      <c r="AN34" s="97" t="s">
        <v>834</v>
      </c>
      <c r="AO34" s="97">
        <v>0.17100000000000001</v>
      </c>
      <c r="AP34" s="97">
        <v>1.91</v>
      </c>
      <c r="AQ34" s="97">
        <v>61.9</v>
      </c>
      <c r="AR34" s="97" t="s">
        <v>837</v>
      </c>
      <c r="AS34" s="97" t="s">
        <v>805</v>
      </c>
      <c r="AT34" s="97" t="s">
        <v>805</v>
      </c>
      <c r="AU34" s="97" t="s">
        <v>835</v>
      </c>
      <c r="AV34" s="97" t="s">
        <v>805</v>
      </c>
      <c r="AW34" s="97" t="s">
        <v>805</v>
      </c>
      <c r="AX34" s="97" t="s">
        <v>805</v>
      </c>
      <c r="AY34" s="117"/>
      <c r="AZ34" s="188" t="s">
        <v>796</v>
      </c>
      <c r="BA34" s="97">
        <v>4.45</v>
      </c>
      <c r="BB34" s="97">
        <v>67.239999999999995</v>
      </c>
      <c r="BC34" s="97">
        <v>11.77</v>
      </c>
      <c r="BD34" s="97">
        <v>1.0149999999999999</v>
      </c>
      <c r="BE34" s="97">
        <v>0.09</v>
      </c>
      <c r="BF34" s="97">
        <v>4.82</v>
      </c>
      <c r="BG34" s="97">
        <v>7.1999999999999995E-2</v>
      </c>
      <c r="BH34" s="97">
        <v>0.02</v>
      </c>
      <c r="BI34" s="97">
        <v>2.72</v>
      </c>
      <c r="BJ34" s="97">
        <v>3.05</v>
      </c>
      <c r="BK34" s="97">
        <v>2.1568000000000001</v>
      </c>
      <c r="BL34" s="97">
        <v>0.26</v>
      </c>
      <c r="BN34" s="154"/>
    </row>
    <row r="35" spans="1:66" x14ac:dyDescent="0.25">
      <c r="A35" s="188" t="s">
        <v>654</v>
      </c>
      <c r="B35" s="190">
        <v>3.980208333333334</v>
      </c>
      <c r="C35" s="97">
        <v>2.6427890567025867</v>
      </c>
      <c r="D35" s="98">
        <v>48</v>
      </c>
      <c r="E35" s="123" t="s">
        <v>2055</v>
      </c>
      <c r="F35" s="124" t="s">
        <v>1148</v>
      </c>
      <c r="G35" s="101" t="s">
        <v>841</v>
      </c>
      <c r="H35" s="157" t="s">
        <v>1142</v>
      </c>
      <c r="I35" s="164" t="s">
        <v>654</v>
      </c>
      <c r="J35" s="116"/>
      <c r="K35" s="188" t="s">
        <v>654</v>
      </c>
      <c r="L35" s="97" t="s">
        <v>843</v>
      </c>
      <c r="M35" s="97">
        <v>1</v>
      </c>
      <c r="N35" s="97">
        <v>280</v>
      </c>
      <c r="O35" s="97">
        <v>0.3</v>
      </c>
      <c r="P35" s="97" t="s">
        <v>830</v>
      </c>
      <c r="Q35" s="97">
        <v>23</v>
      </c>
      <c r="R35" s="97" t="s">
        <v>829</v>
      </c>
      <c r="S35" s="97">
        <v>190</v>
      </c>
      <c r="T35" s="97">
        <v>40</v>
      </c>
      <c r="U35" s="97">
        <v>1.8</v>
      </c>
      <c r="V35" s="97">
        <v>1</v>
      </c>
      <c r="W35" s="97">
        <v>3.6</v>
      </c>
      <c r="X35" s="97" t="s">
        <v>832</v>
      </c>
      <c r="Y35" s="97">
        <v>8.77</v>
      </c>
      <c r="Z35" s="97">
        <v>10</v>
      </c>
      <c r="AA35" s="97">
        <v>0.4</v>
      </c>
      <c r="AB35" s="97" t="s">
        <v>830</v>
      </c>
      <c r="AC35" s="97">
        <v>36</v>
      </c>
      <c r="AD35" s="97">
        <v>10</v>
      </c>
      <c r="AE35" s="97">
        <v>4.5999999999999996</v>
      </c>
      <c r="AF35" s="97">
        <v>33.5</v>
      </c>
      <c r="AG35" s="97" t="s">
        <v>835</v>
      </c>
      <c r="AH35" s="97">
        <v>2.09</v>
      </c>
      <c r="AI35" s="97">
        <v>0.4</v>
      </c>
      <c r="AJ35" s="97" t="s">
        <v>832</v>
      </c>
      <c r="AK35" s="97">
        <v>1.2</v>
      </c>
      <c r="AL35" s="97">
        <v>1.1000000000000001</v>
      </c>
      <c r="AM35" s="97" t="s">
        <v>837</v>
      </c>
      <c r="AN35" s="97" t="s">
        <v>835</v>
      </c>
      <c r="AO35" s="97" t="s">
        <v>829</v>
      </c>
      <c r="AP35" s="97">
        <v>3</v>
      </c>
      <c r="AQ35" s="97">
        <v>130</v>
      </c>
      <c r="AR35" s="97" t="s">
        <v>719</v>
      </c>
      <c r="AS35" s="97" t="s">
        <v>805</v>
      </c>
      <c r="AT35" s="97" t="s">
        <v>805</v>
      </c>
      <c r="AU35" s="97" t="s">
        <v>835</v>
      </c>
      <c r="AV35" s="97" t="s">
        <v>805</v>
      </c>
      <c r="AW35" s="97" t="s">
        <v>805</v>
      </c>
      <c r="AX35" s="97" t="s">
        <v>805</v>
      </c>
      <c r="AY35" s="117"/>
      <c r="AZ35" s="188" t="s">
        <v>654</v>
      </c>
      <c r="BA35" s="97">
        <v>8.64</v>
      </c>
      <c r="BB35" s="97">
        <v>52.92</v>
      </c>
      <c r="BC35" s="97">
        <v>14.48</v>
      </c>
      <c r="BD35" s="97">
        <v>1.86</v>
      </c>
      <c r="BE35" s="97">
        <v>0.17</v>
      </c>
      <c r="BF35" s="97">
        <v>9.2899999999999991</v>
      </c>
      <c r="BG35" s="97">
        <v>8.7999999999999995E-2</v>
      </c>
      <c r="BH35" s="97">
        <v>5.2999999999999999E-2</v>
      </c>
      <c r="BI35" s="97">
        <v>5.29</v>
      </c>
      <c r="BJ35" s="97">
        <v>0.39200000000000002</v>
      </c>
      <c r="BK35" s="97">
        <v>2.83</v>
      </c>
      <c r="BL35" s="97">
        <v>0.27</v>
      </c>
      <c r="BN35" s="154"/>
    </row>
    <row r="36" spans="1:66" x14ac:dyDescent="0.25">
      <c r="A36" s="188" t="s">
        <v>2778</v>
      </c>
      <c r="B36" s="190">
        <v>4.2770833333333336</v>
      </c>
      <c r="C36" s="97">
        <v>3.2869749128969894</v>
      </c>
      <c r="D36" s="98">
        <v>48</v>
      </c>
      <c r="E36" s="123" t="s">
        <v>1789</v>
      </c>
      <c r="F36" s="96" t="s">
        <v>2779</v>
      </c>
      <c r="G36" s="101" t="s">
        <v>2780</v>
      </c>
      <c r="H36" s="157" t="s">
        <v>2690</v>
      </c>
      <c r="I36" s="164" t="s">
        <v>2778</v>
      </c>
      <c r="J36" s="116"/>
      <c r="K36" s="188" t="s">
        <v>2778</v>
      </c>
      <c r="L36" s="97" t="s">
        <v>843</v>
      </c>
      <c r="M36" s="97" t="s">
        <v>829</v>
      </c>
      <c r="N36" s="97">
        <v>149</v>
      </c>
      <c r="O36" s="97" t="s">
        <v>835</v>
      </c>
      <c r="P36" s="97" t="s">
        <v>832</v>
      </c>
      <c r="Q36" s="97">
        <v>24</v>
      </c>
      <c r="R36" s="97" t="s">
        <v>835</v>
      </c>
      <c r="S36" s="97">
        <v>184</v>
      </c>
      <c r="T36" s="97">
        <v>41</v>
      </c>
      <c r="U36" s="97">
        <v>1.5</v>
      </c>
      <c r="V36" s="97" t="s">
        <v>830</v>
      </c>
      <c r="W36" s="97" t="s">
        <v>830</v>
      </c>
      <c r="X36" s="97" t="s">
        <v>831</v>
      </c>
      <c r="Y36" s="97">
        <v>8.6999999999999993</v>
      </c>
      <c r="Z36" s="97">
        <v>9</v>
      </c>
      <c r="AA36" s="97">
        <v>0.4</v>
      </c>
      <c r="AB36" s="97" t="s">
        <v>832</v>
      </c>
      <c r="AC36" s="97">
        <v>31</v>
      </c>
      <c r="AD36" s="97" t="s">
        <v>198</v>
      </c>
      <c r="AE36" s="97">
        <v>5.0999999999999996</v>
      </c>
      <c r="AF36" s="97">
        <v>31.6</v>
      </c>
      <c r="AG36" s="97" t="s">
        <v>832</v>
      </c>
      <c r="AH36" s="97">
        <v>2.12</v>
      </c>
      <c r="AI36" s="97" t="s">
        <v>835</v>
      </c>
      <c r="AJ36" s="97" t="s">
        <v>198</v>
      </c>
      <c r="AK36" s="97">
        <v>1</v>
      </c>
      <c r="AL36" s="97">
        <v>1.22</v>
      </c>
      <c r="AM36" s="97" t="s">
        <v>837</v>
      </c>
      <c r="AN36" s="97" t="s">
        <v>835</v>
      </c>
      <c r="AO36" s="97" t="s">
        <v>835</v>
      </c>
      <c r="AP36" s="97">
        <v>3.1</v>
      </c>
      <c r="AQ36" s="97" t="s">
        <v>837</v>
      </c>
      <c r="AR36" s="97" t="s">
        <v>719</v>
      </c>
      <c r="AS36" s="97" t="s">
        <v>805</v>
      </c>
      <c r="AT36" s="97" t="s">
        <v>805</v>
      </c>
      <c r="AU36" s="97" t="s">
        <v>830</v>
      </c>
      <c r="AV36" s="97" t="s">
        <v>805</v>
      </c>
      <c r="AW36" s="97" t="s">
        <v>805</v>
      </c>
      <c r="AX36" s="97" t="s">
        <v>805</v>
      </c>
      <c r="AY36" s="117"/>
      <c r="AZ36" s="188" t="s">
        <v>2778</v>
      </c>
      <c r="BA36" s="97">
        <v>8.56</v>
      </c>
      <c r="BB36" s="97">
        <v>51.75</v>
      </c>
      <c r="BC36" s="97">
        <v>14.83</v>
      </c>
      <c r="BD36" s="97">
        <v>1.86</v>
      </c>
      <c r="BE36" s="97">
        <v>0.17</v>
      </c>
      <c r="BF36" s="97">
        <v>9.57</v>
      </c>
      <c r="BG36" s="97">
        <v>8.7999999999999995E-2</v>
      </c>
      <c r="BH36" s="97">
        <v>0.05</v>
      </c>
      <c r="BI36" s="97">
        <v>5.42</v>
      </c>
      <c r="BJ36" s="97">
        <v>0.38</v>
      </c>
      <c r="BK36" s="97">
        <v>2.96</v>
      </c>
      <c r="BL36" s="97">
        <v>0.11</v>
      </c>
    </row>
    <row r="37" spans="1:66" x14ac:dyDescent="0.25">
      <c r="A37" s="188" t="s">
        <v>2787</v>
      </c>
      <c r="B37" s="190">
        <v>4.3706666666666658</v>
      </c>
      <c r="C37" s="97">
        <v>2.9925335712638628</v>
      </c>
      <c r="D37" s="98">
        <v>60</v>
      </c>
      <c r="E37" s="123" t="s">
        <v>2055</v>
      </c>
      <c r="F37" s="96" t="s">
        <v>2782</v>
      </c>
      <c r="G37" s="101" t="s">
        <v>664</v>
      </c>
      <c r="H37" s="157" t="s">
        <v>2706</v>
      </c>
      <c r="I37" s="164" t="s">
        <v>2787</v>
      </c>
      <c r="J37" s="116"/>
      <c r="K37" s="188" t="s">
        <v>2787</v>
      </c>
      <c r="L37" s="97">
        <v>2.8</v>
      </c>
      <c r="M37" s="97">
        <v>35</v>
      </c>
      <c r="N37" s="97">
        <v>265</v>
      </c>
      <c r="O37" s="97" t="s">
        <v>835</v>
      </c>
      <c r="P37" s="97" t="s">
        <v>832</v>
      </c>
      <c r="Q37" s="97">
        <v>34</v>
      </c>
      <c r="R37" s="97">
        <v>8</v>
      </c>
      <c r="S37" s="97">
        <v>30</v>
      </c>
      <c r="T37" s="97">
        <v>11</v>
      </c>
      <c r="U37" s="97">
        <v>0.6</v>
      </c>
      <c r="V37" s="97" t="s">
        <v>830</v>
      </c>
      <c r="W37" s="97" t="s">
        <v>830</v>
      </c>
      <c r="X37" s="97" t="s">
        <v>831</v>
      </c>
      <c r="Y37" s="97">
        <v>3.1</v>
      </c>
      <c r="Z37" s="97">
        <v>17</v>
      </c>
      <c r="AA37" s="97">
        <v>0.3</v>
      </c>
      <c r="AB37" s="97" t="s">
        <v>832</v>
      </c>
      <c r="AC37" s="97">
        <v>23</v>
      </c>
      <c r="AD37" s="97">
        <v>79</v>
      </c>
      <c r="AE37" s="97">
        <v>3.2</v>
      </c>
      <c r="AF37" s="97">
        <v>9</v>
      </c>
      <c r="AG37" s="97" t="s">
        <v>832</v>
      </c>
      <c r="AH37" s="97">
        <v>0.58799999999999997</v>
      </c>
      <c r="AI37" s="97" t="s">
        <v>835</v>
      </c>
      <c r="AJ37" s="97" t="s">
        <v>198</v>
      </c>
      <c r="AK37" s="97" t="s">
        <v>834</v>
      </c>
      <c r="AL37" s="97">
        <v>4.7</v>
      </c>
      <c r="AM37" s="97" t="s">
        <v>837</v>
      </c>
      <c r="AN37" s="97">
        <v>2</v>
      </c>
      <c r="AO37" s="97">
        <v>1</v>
      </c>
      <c r="AP37" s="97">
        <v>1.7</v>
      </c>
      <c r="AQ37" s="97">
        <v>100</v>
      </c>
      <c r="AR37" s="97" t="s">
        <v>719</v>
      </c>
      <c r="AS37" s="97" t="s">
        <v>805</v>
      </c>
      <c r="AT37" s="97" t="s">
        <v>805</v>
      </c>
      <c r="AU37" s="97" t="s">
        <v>830</v>
      </c>
      <c r="AV37" s="97" t="s">
        <v>805</v>
      </c>
      <c r="AW37" s="97" t="s">
        <v>805</v>
      </c>
      <c r="AX37" s="97" t="s">
        <v>805</v>
      </c>
      <c r="AY37" s="117"/>
      <c r="AZ37" s="188" t="s">
        <v>2787</v>
      </c>
      <c r="BA37" s="97">
        <v>3.1</v>
      </c>
      <c r="BB37" s="97">
        <v>61.82</v>
      </c>
      <c r="BC37" s="97">
        <v>14.03</v>
      </c>
      <c r="BD37" s="97">
        <v>0.56000000000000005</v>
      </c>
      <c r="BE37" s="97">
        <v>0.15</v>
      </c>
      <c r="BF37" s="97">
        <v>4.26</v>
      </c>
      <c r="BG37" s="97">
        <v>4.4999999999999998E-2</v>
      </c>
      <c r="BH37" s="97">
        <v>0.35</v>
      </c>
      <c r="BI37" s="97">
        <v>2.35</v>
      </c>
      <c r="BJ37" s="97">
        <v>2.35</v>
      </c>
      <c r="BK37" s="97">
        <v>0.85</v>
      </c>
      <c r="BL37" s="97">
        <v>8.07</v>
      </c>
    </row>
    <row r="38" spans="1:66" x14ac:dyDescent="0.25">
      <c r="A38" s="188" t="s">
        <v>340</v>
      </c>
      <c r="B38" s="190">
        <v>4.6482926829268285</v>
      </c>
      <c r="C38" s="97">
        <v>3.7305789781473759</v>
      </c>
      <c r="D38" s="98">
        <v>41</v>
      </c>
      <c r="E38" s="123" t="s">
        <v>1153</v>
      </c>
      <c r="F38" s="124" t="s">
        <v>171</v>
      </c>
      <c r="G38" s="101" t="s">
        <v>883</v>
      </c>
      <c r="H38" s="157" t="s">
        <v>168</v>
      </c>
      <c r="I38" s="164" t="s">
        <v>340</v>
      </c>
      <c r="J38" s="116"/>
      <c r="K38" s="188" t="s">
        <v>340</v>
      </c>
      <c r="L38" s="97">
        <v>1.6</v>
      </c>
      <c r="M38" s="97">
        <v>1</v>
      </c>
      <c r="N38" s="97">
        <v>200</v>
      </c>
      <c r="O38" s="97" t="s">
        <v>829</v>
      </c>
      <c r="P38" s="97" t="s">
        <v>832</v>
      </c>
      <c r="Q38" s="97">
        <v>24</v>
      </c>
      <c r="R38" s="97" t="s">
        <v>829</v>
      </c>
      <c r="S38" s="97">
        <v>190</v>
      </c>
      <c r="T38" s="97">
        <v>40</v>
      </c>
      <c r="U38" s="97">
        <v>1.8</v>
      </c>
      <c r="V38" s="97" t="s">
        <v>835</v>
      </c>
      <c r="W38" s="97">
        <v>3.6</v>
      </c>
      <c r="X38" s="97" t="s">
        <v>198</v>
      </c>
      <c r="Y38" s="97">
        <v>9</v>
      </c>
      <c r="Z38" s="97">
        <v>10</v>
      </c>
      <c r="AA38" s="97">
        <v>0.48</v>
      </c>
      <c r="AB38" s="97" t="s">
        <v>830</v>
      </c>
      <c r="AC38" s="97">
        <v>40</v>
      </c>
      <c r="AD38" s="97">
        <v>10</v>
      </c>
      <c r="AE38" s="97">
        <v>5.2</v>
      </c>
      <c r="AF38" s="97">
        <v>32.700000000000003</v>
      </c>
      <c r="AG38" s="97" t="s">
        <v>830</v>
      </c>
      <c r="AH38" s="97">
        <v>2.12</v>
      </c>
      <c r="AI38" s="97" t="s">
        <v>829</v>
      </c>
      <c r="AJ38" s="97" t="s">
        <v>832</v>
      </c>
      <c r="AK38" s="97">
        <v>1</v>
      </c>
      <c r="AL38" s="97">
        <v>1</v>
      </c>
      <c r="AM38" s="97" t="s">
        <v>837</v>
      </c>
      <c r="AN38" s="97" t="s">
        <v>835</v>
      </c>
      <c r="AO38" s="97">
        <v>0.4</v>
      </c>
      <c r="AP38" s="97">
        <v>3.1</v>
      </c>
      <c r="AQ38" s="97">
        <v>120</v>
      </c>
      <c r="AR38" s="97" t="s">
        <v>719</v>
      </c>
      <c r="AS38" s="97" t="s">
        <v>805</v>
      </c>
      <c r="AT38" s="97" t="s">
        <v>805</v>
      </c>
      <c r="AU38" s="97" t="s">
        <v>835</v>
      </c>
      <c r="AV38" s="97" t="s">
        <v>805</v>
      </c>
      <c r="AW38" s="97" t="s">
        <v>805</v>
      </c>
      <c r="AX38" s="97" t="s">
        <v>805</v>
      </c>
      <c r="AY38" s="117"/>
      <c r="AZ38" s="188" t="s">
        <v>340</v>
      </c>
      <c r="BA38" s="97">
        <v>9.0399999999999991</v>
      </c>
      <c r="BB38" s="97">
        <v>51.54</v>
      </c>
      <c r="BC38" s="97">
        <v>14.88</v>
      </c>
      <c r="BD38" s="97">
        <v>1.861</v>
      </c>
      <c r="BE38" s="97">
        <v>0.16</v>
      </c>
      <c r="BF38" s="97">
        <v>9.51</v>
      </c>
      <c r="BG38" s="97">
        <v>0.09</v>
      </c>
      <c r="BH38" s="97">
        <v>5.5E-2</v>
      </c>
      <c r="BI38" s="97">
        <v>5.34</v>
      </c>
      <c r="BJ38" s="97">
        <v>0.377</v>
      </c>
      <c r="BK38" s="97">
        <v>2.919</v>
      </c>
      <c r="BL38" s="97">
        <v>0.15</v>
      </c>
      <c r="BN38" s="154"/>
    </row>
    <row r="39" spans="1:66" x14ac:dyDescent="0.25">
      <c r="A39" s="188" t="s">
        <v>2785</v>
      </c>
      <c r="B39" s="190">
        <v>4.654262295081967</v>
      </c>
      <c r="C39" s="97">
        <v>2.653563929897798</v>
      </c>
      <c r="D39" s="98">
        <v>61</v>
      </c>
      <c r="E39" s="123" t="s">
        <v>1109</v>
      </c>
      <c r="F39" s="96" t="s">
        <v>2786</v>
      </c>
      <c r="G39" s="101" t="s">
        <v>1365</v>
      </c>
      <c r="H39" s="157" t="s">
        <v>2706</v>
      </c>
      <c r="I39" s="164" t="s">
        <v>2785</v>
      </c>
      <c r="J39" s="116"/>
      <c r="K39" s="188" t="s">
        <v>2785</v>
      </c>
      <c r="L39" s="97">
        <v>8.6</v>
      </c>
      <c r="M39" s="97">
        <v>104</v>
      </c>
      <c r="N39" s="97">
        <v>252</v>
      </c>
      <c r="O39" s="97" t="s">
        <v>835</v>
      </c>
      <c r="P39" s="97" t="s">
        <v>832</v>
      </c>
      <c r="Q39" s="97">
        <v>35</v>
      </c>
      <c r="R39" s="97">
        <v>8</v>
      </c>
      <c r="S39" s="97">
        <v>81</v>
      </c>
      <c r="T39" s="97">
        <v>19</v>
      </c>
      <c r="U39" s="97">
        <v>0.8</v>
      </c>
      <c r="V39" s="97" t="s">
        <v>830</v>
      </c>
      <c r="W39" s="97" t="s">
        <v>830</v>
      </c>
      <c r="X39" s="97" t="s">
        <v>831</v>
      </c>
      <c r="Y39" s="97">
        <v>4</v>
      </c>
      <c r="Z39" s="97">
        <v>19</v>
      </c>
      <c r="AA39" s="97">
        <v>0.2</v>
      </c>
      <c r="AB39" s="97" t="s">
        <v>832</v>
      </c>
      <c r="AC39" s="97">
        <v>46</v>
      </c>
      <c r="AD39" s="97">
        <v>102</v>
      </c>
      <c r="AE39" s="97">
        <v>3.1</v>
      </c>
      <c r="AF39" s="97">
        <v>11.3</v>
      </c>
      <c r="AG39" s="97" t="s">
        <v>832</v>
      </c>
      <c r="AH39" s="97">
        <v>0.29199999999999998</v>
      </c>
      <c r="AI39" s="97" t="s">
        <v>835</v>
      </c>
      <c r="AJ39" s="97" t="s">
        <v>198</v>
      </c>
      <c r="AK39" s="97" t="s">
        <v>834</v>
      </c>
      <c r="AL39" s="97">
        <v>5</v>
      </c>
      <c r="AM39" s="97" t="s">
        <v>837</v>
      </c>
      <c r="AN39" s="97">
        <v>2</v>
      </c>
      <c r="AO39" s="97">
        <v>1</v>
      </c>
      <c r="AP39" s="97">
        <v>1.6</v>
      </c>
      <c r="AQ39" s="97">
        <v>510</v>
      </c>
      <c r="AR39" s="97" t="s">
        <v>719</v>
      </c>
      <c r="AS39" s="97" t="s">
        <v>805</v>
      </c>
      <c r="AT39" s="97" t="s">
        <v>805</v>
      </c>
      <c r="AU39" s="97" t="s">
        <v>830</v>
      </c>
      <c r="AV39" s="97" t="s">
        <v>805</v>
      </c>
      <c r="AW39" s="97" t="s">
        <v>805</v>
      </c>
      <c r="AX39" s="97" t="s">
        <v>805</v>
      </c>
      <c r="AY39" s="117"/>
      <c r="AZ39" s="188" t="s">
        <v>2785</v>
      </c>
      <c r="BA39" s="97">
        <v>3.9</v>
      </c>
      <c r="BB39" s="97">
        <v>59.29</v>
      </c>
      <c r="BC39" s="97">
        <v>14.14</v>
      </c>
      <c r="BD39" s="97">
        <v>0.62</v>
      </c>
      <c r="BE39" s="97">
        <v>0.59</v>
      </c>
      <c r="BF39" s="97">
        <v>4.0199999999999996</v>
      </c>
      <c r="BG39" s="97">
        <v>5.3999999999999999E-2</v>
      </c>
      <c r="BH39" s="97">
        <v>1.59</v>
      </c>
      <c r="BI39" s="97">
        <v>2.02</v>
      </c>
      <c r="BJ39" s="97">
        <v>3.2</v>
      </c>
      <c r="BK39" s="97">
        <v>0.39</v>
      </c>
      <c r="BL39" s="97">
        <v>7.85</v>
      </c>
    </row>
    <row r="40" spans="1:66" x14ac:dyDescent="0.25">
      <c r="A40" s="188" t="s">
        <v>346</v>
      </c>
      <c r="B40" s="190">
        <v>4.8887179487179484</v>
      </c>
      <c r="C40" s="97">
        <v>4.4944077412568344</v>
      </c>
      <c r="D40" s="98">
        <v>39</v>
      </c>
      <c r="E40" s="123" t="s">
        <v>2057</v>
      </c>
      <c r="F40" s="124" t="s">
        <v>884</v>
      </c>
      <c r="G40" s="101" t="s">
        <v>881</v>
      </c>
      <c r="H40" s="157" t="s">
        <v>225</v>
      </c>
      <c r="I40" s="164" t="s">
        <v>346</v>
      </c>
      <c r="J40" s="116"/>
      <c r="K40" s="188" t="s">
        <v>346</v>
      </c>
      <c r="L40" s="97" t="s">
        <v>842</v>
      </c>
      <c r="M40" s="97">
        <v>0.28899999999999998</v>
      </c>
      <c r="N40" s="97">
        <v>162</v>
      </c>
      <c r="O40" s="97">
        <v>0.42899999999999999</v>
      </c>
      <c r="P40" s="97" t="s">
        <v>830</v>
      </c>
      <c r="Q40" s="97">
        <v>24.5</v>
      </c>
      <c r="R40" s="97" t="s">
        <v>834</v>
      </c>
      <c r="S40" s="97">
        <v>190</v>
      </c>
      <c r="T40" s="97">
        <v>39.6</v>
      </c>
      <c r="U40" s="97">
        <v>2.4900000000000002</v>
      </c>
      <c r="V40" s="97" t="s">
        <v>830</v>
      </c>
      <c r="W40" s="97">
        <v>3.67</v>
      </c>
      <c r="X40" s="97" t="s">
        <v>198</v>
      </c>
      <c r="Y40" s="97">
        <v>8.69</v>
      </c>
      <c r="Z40" s="97">
        <v>10.6</v>
      </c>
      <c r="AA40" s="97">
        <v>0.48699999999999999</v>
      </c>
      <c r="AB40" s="97" t="s">
        <v>835</v>
      </c>
      <c r="AC40" s="97">
        <v>36.299999999999997</v>
      </c>
      <c r="AD40" s="97">
        <v>12.6</v>
      </c>
      <c r="AE40" s="97">
        <v>5.15</v>
      </c>
      <c r="AF40" s="97">
        <v>34.6</v>
      </c>
      <c r="AG40" s="97" t="s">
        <v>830</v>
      </c>
      <c r="AH40" s="97">
        <v>2.25</v>
      </c>
      <c r="AI40" s="97" t="s">
        <v>829</v>
      </c>
      <c r="AJ40" s="97" t="s">
        <v>198</v>
      </c>
      <c r="AK40" s="97">
        <v>1.08</v>
      </c>
      <c r="AL40" s="97">
        <v>1.73</v>
      </c>
      <c r="AM40" s="97" t="s">
        <v>833</v>
      </c>
      <c r="AN40" s="97" t="s">
        <v>835</v>
      </c>
      <c r="AO40" s="97">
        <v>0.59099999999999997</v>
      </c>
      <c r="AP40" s="97">
        <v>3.17</v>
      </c>
      <c r="AQ40" s="97">
        <v>117</v>
      </c>
      <c r="AR40" s="97" t="s">
        <v>719</v>
      </c>
      <c r="AS40" s="97" t="s">
        <v>805</v>
      </c>
      <c r="AT40" s="97" t="s">
        <v>805</v>
      </c>
      <c r="AU40" s="97">
        <v>1</v>
      </c>
      <c r="AV40" s="97" t="s">
        <v>805</v>
      </c>
      <c r="AW40" s="97" t="s">
        <v>805</v>
      </c>
      <c r="AX40" s="97" t="s">
        <v>805</v>
      </c>
      <c r="AY40" s="117"/>
      <c r="AZ40" s="188" t="s">
        <v>346</v>
      </c>
      <c r="BA40" s="97">
        <v>8.57</v>
      </c>
      <c r="BB40" s="97">
        <v>52.59</v>
      </c>
      <c r="BC40" s="97">
        <v>15.05</v>
      </c>
      <c r="BD40" s="97">
        <v>1.8660000000000001</v>
      </c>
      <c r="BE40" s="97">
        <v>0.17</v>
      </c>
      <c r="BF40" s="97">
        <v>9.43</v>
      </c>
      <c r="BG40" s="97">
        <v>8.8999999999999996E-2</v>
      </c>
      <c r="BH40" s="97">
        <v>4.7E-2</v>
      </c>
      <c r="BI40" s="97">
        <v>5.28</v>
      </c>
      <c r="BJ40" s="97">
        <v>0.441</v>
      </c>
      <c r="BK40" s="97">
        <v>3</v>
      </c>
      <c r="BL40" s="97">
        <v>0.13</v>
      </c>
      <c r="BN40" s="154"/>
    </row>
    <row r="41" spans="1:66" x14ac:dyDescent="0.25">
      <c r="A41" s="188" t="s">
        <v>1652</v>
      </c>
      <c r="B41" s="190">
        <v>5.0631818181818184</v>
      </c>
      <c r="C41" s="97">
        <v>3.3141920147087744</v>
      </c>
      <c r="D41" s="98">
        <v>44</v>
      </c>
      <c r="E41" s="123" t="s">
        <v>2075</v>
      </c>
      <c r="F41" s="124" t="s">
        <v>1619</v>
      </c>
      <c r="G41" s="101" t="s">
        <v>481</v>
      </c>
      <c r="H41" s="157" t="s">
        <v>1651</v>
      </c>
      <c r="I41" s="164" t="s">
        <v>1652</v>
      </c>
      <c r="J41" s="116"/>
      <c r="K41" s="188" t="s">
        <v>1652</v>
      </c>
      <c r="L41" s="97">
        <v>2.99</v>
      </c>
      <c r="M41" s="97">
        <v>25.5</v>
      </c>
      <c r="N41" s="97">
        <v>59.6</v>
      </c>
      <c r="O41" s="97">
        <v>6</v>
      </c>
      <c r="P41" s="97" t="s">
        <v>832</v>
      </c>
      <c r="Q41" s="97">
        <v>35</v>
      </c>
      <c r="R41" s="97" t="s">
        <v>834</v>
      </c>
      <c r="S41" s="97">
        <v>240</v>
      </c>
      <c r="T41" s="97" t="s">
        <v>835</v>
      </c>
      <c r="U41" s="97">
        <v>0.33800000000000002</v>
      </c>
      <c r="V41" s="97" t="s">
        <v>1686</v>
      </c>
      <c r="W41" s="97">
        <v>17</v>
      </c>
      <c r="X41" s="97" t="s">
        <v>831</v>
      </c>
      <c r="Y41" s="97">
        <v>20.399999999999999</v>
      </c>
      <c r="Z41" s="97">
        <v>5.9</v>
      </c>
      <c r="AA41" s="97">
        <v>0.21</v>
      </c>
      <c r="AB41" s="97">
        <v>23</v>
      </c>
      <c r="AC41" s="97" t="s">
        <v>198</v>
      </c>
      <c r="AD41" s="97" t="s">
        <v>198</v>
      </c>
      <c r="AE41" s="97">
        <v>0.4</v>
      </c>
      <c r="AF41" s="97">
        <v>17.7</v>
      </c>
      <c r="AG41" s="97" t="s">
        <v>832</v>
      </c>
      <c r="AH41" s="97">
        <v>0.114</v>
      </c>
      <c r="AI41" s="97">
        <v>3</v>
      </c>
      <c r="AJ41" s="97" t="s">
        <v>198</v>
      </c>
      <c r="AK41" s="97" t="s">
        <v>834</v>
      </c>
      <c r="AL41" s="97">
        <v>91.5</v>
      </c>
      <c r="AM41" s="97" t="s">
        <v>837</v>
      </c>
      <c r="AN41" s="97" t="s">
        <v>830</v>
      </c>
      <c r="AO41" s="97">
        <v>7</v>
      </c>
      <c r="AP41" s="97" t="s">
        <v>1687</v>
      </c>
      <c r="AQ41" s="97" t="s">
        <v>833</v>
      </c>
      <c r="AR41" s="97" t="s">
        <v>719</v>
      </c>
      <c r="AS41" s="97" t="s">
        <v>805</v>
      </c>
      <c r="AT41" s="97" t="s">
        <v>805</v>
      </c>
      <c r="AU41" s="97" t="s">
        <v>830</v>
      </c>
      <c r="AV41" s="97" t="s">
        <v>805</v>
      </c>
      <c r="AW41" s="97" t="s">
        <v>805</v>
      </c>
      <c r="AX41" s="97" t="s">
        <v>805</v>
      </c>
      <c r="AY41" s="117"/>
      <c r="AZ41" s="188" t="s">
        <v>1652</v>
      </c>
      <c r="BA41" s="97">
        <v>16.34</v>
      </c>
      <c r="BB41" s="97">
        <v>20.420000000000002</v>
      </c>
      <c r="BC41" s="97">
        <v>36.020000000000003</v>
      </c>
      <c r="BD41" s="97">
        <v>1.4E-2</v>
      </c>
      <c r="BE41" s="97">
        <v>1.5349999999999999</v>
      </c>
      <c r="BF41" s="97">
        <v>0.04</v>
      </c>
      <c r="BG41" s="97">
        <v>5.6000000000000001E-2</v>
      </c>
      <c r="BH41" s="97">
        <v>5.8999999999999997E-2</v>
      </c>
      <c r="BI41" s="97">
        <v>0.05</v>
      </c>
      <c r="BJ41" s="97">
        <v>0.184</v>
      </c>
      <c r="BK41" s="97">
        <v>4.9000000000000002E-2</v>
      </c>
      <c r="BL41" s="97">
        <v>18.22</v>
      </c>
    </row>
    <row r="42" spans="1:66" x14ac:dyDescent="0.25">
      <c r="A42" s="188" t="s">
        <v>348</v>
      </c>
      <c r="B42" s="190">
        <v>6.356136363636363</v>
      </c>
      <c r="C42" s="97">
        <v>4.0746015447420607</v>
      </c>
      <c r="D42" s="98">
        <v>44</v>
      </c>
      <c r="E42" s="123" t="s">
        <v>2058</v>
      </c>
      <c r="F42" s="124" t="s">
        <v>742</v>
      </c>
      <c r="G42" s="101" t="s">
        <v>883</v>
      </c>
      <c r="H42" s="157" t="s">
        <v>225</v>
      </c>
      <c r="I42" s="164" t="s">
        <v>348</v>
      </c>
      <c r="J42" s="116"/>
      <c r="K42" s="188" t="s">
        <v>348</v>
      </c>
      <c r="L42" s="97">
        <v>1.83</v>
      </c>
      <c r="M42" s="97">
        <v>1.04</v>
      </c>
      <c r="N42" s="97">
        <v>601</v>
      </c>
      <c r="O42" s="97">
        <v>0.89</v>
      </c>
      <c r="P42" s="97" t="s">
        <v>830</v>
      </c>
      <c r="Q42" s="97">
        <v>45.9</v>
      </c>
      <c r="R42" s="97">
        <v>4.33</v>
      </c>
      <c r="S42" s="97">
        <v>32.299999999999997</v>
      </c>
      <c r="T42" s="97">
        <v>10</v>
      </c>
      <c r="U42" s="97" t="s">
        <v>834</v>
      </c>
      <c r="V42" s="97" t="s">
        <v>830</v>
      </c>
      <c r="W42" s="97">
        <v>4.54</v>
      </c>
      <c r="X42" s="97" t="s">
        <v>198</v>
      </c>
      <c r="Y42" s="97">
        <v>3.58</v>
      </c>
      <c r="Z42" s="97">
        <v>31.1</v>
      </c>
      <c r="AA42" s="97">
        <v>0.40600000000000003</v>
      </c>
      <c r="AB42" s="97" t="s">
        <v>835</v>
      </c>
      <c r="AC42" s="97" t="s">
        <v>198</v>
      </c>
      <c r="AD42" s="97">
        <v>168</v>
      </c>
      <c r="AE42" s="97">
        <v>3.98</v>
      </c>
      <c r="AF42" s="97">
        <v>8.61</v>
      </c>
      <c r="AG42" s="97" t="s">
        <v>830</v>
      </c>
      <c r="AH42" s="97">
        <v>2.4500000000000002</v>
      </c>
      <c r="AI42" s="97">
        <v>2.2799999999999998</v>
      </c>
      <c r="AJ42" s="97" t="s">
        <v>198</v>
      </c>
      <c r="AK42" s="97">
        <v>0.64600000000000002</v>
      </c>
      <c r="AL42" s="97">
        <v>24</v>
      </c>
      <c r="AM42" s="97" t="s">
        <v>833</v>
      </c>
      <c r="AN42" s="97" t="s">
        <v>835</v>
      </c>
      <c r="AO42" s="97">
        <v>13.6</v>
      </c>
      <c r="AP42" s="97">
        <v>2.68</v>
      </c>
      <c r="AQ42" s="97">
        <v>61.3</v>
      </c>
      <c r="AR42" s="97" t="s">
        <v>719</v>
      </c>
      <c r="AS42" s="97" t="s">
        <v>805</v>
      </c>
      <c r="AT42" s="97" t="s">
        <v>805</v>
      </c>
      <c r="AU42" s="97">
        <v>1</v>
      </c>
      <c r="AV42" s="97" t="s">
        <v>805</v>
      </c>
      <c r="AW42" s="97" t="s">
        <v>805</v>
      </c>
      <c r="AX42" s="97" t="s">
        <v>805</v>
      </c>
      <c r="AY42" s="117"/>
      <c r="AZ42" s="188" t="s">
        <v>348</v>
      </c>
      <c r="BA42" s="97">
        <v>3.68</v>
      </c>
      <c r="BB42" s="97">
        <v>69.760000000000005</v>
      </c>
      <c r="BC42" s="97">
        <v>13.06</v>
      </c>
      <c r="BD42" s="97">
        <v>0.58699999999999997</v>
      </c>
      <c r="BE42" s="97">
        <v>0.06</v>
      </c>
      <c r="BF42" s="97">
        <v>2.5</v>
      </c>
      <c r="BG42" s="97">
        <v>3.7999999999999999E-2</v>
      </c>
      <c r="BH42" s="97">
        <v>2.8000000000000001E-2</v>
      </c>
      <c r="BI42" s="97">
        <v>1.04</v>
      </c>
      <c r="BJ42" s="97">
        <v>3.47</v>
      </c>
      <c r="BK42" s="97">
        <v>3.427</v>
      </c>
      <c r="BL42" s="97">
        <v>0.54</v>
      </c>
      <c r="BN42" s="154"/>
    </row>
    <row r="43" spans="1:66" x14ac:dyDescent="0.25">
      <c r="A43" s="188" t="s">
        <v>653</v>
      </c>
      <c r="B43" s="190">
        <v>6.8575409836065564</v>
      </c>
      <c r="C43" s="97">
        <v>2.6935024631742408</v>
      </c>
      <c r="D43" s="98">
        <v>61</v>
      </c>
      <c r="E43" s="123" t="s">
        <v>503</v>
      </c>
      <c r="F43" s="124" t="s">
        <v>1147</v>
      </c>
      <c r="G43" s="101" t="s">
        <v>892</v>
      </c>
      <c r="H43" s="157" t="s">
        <v>1142</v>
      </c>
      <c r="I43" s="164" t="s">
        <v>653</v>
      </c>
      <c r="J43" s="116"/>
      <c r="K43" s="188" t="s">
        <v>653</v>
      </c>
      <c r="L43" s="97" t="s">
        <v>843</v>
      </c>
      <c r="M43" s="97" t="s">
        <v>829</v>
      </c>
      <c r="N43" s="97">
        <v>500</v>
      </c>
      <c r="O43" s="97">
        <v>1.2</v>
      </c>
      <c r="P43" s="97" t="s">
        <v>830</v>
      </c>
      <c r="Q43" s="97">
        <v>44</v>
      </c>
      <c r="R43" s="97">
        <v>2.4</v>
      </c>
      <c r="S43" s="97">
        <v>16</v>
      </c>
      <c r="T43" s="97">
        <v>10</v>
      </c>
      <c r="U43" s="97">
        <v>0.7</v>
      </c>
      <c r="V43" s="97">
        <v>6</v>
      </c>
      <c r="W43" s="97">
        <v>3.7</v>
      </c>
      <c r="X43" s="97" t="s">
        <v>832</v>
      </c>
      <c r="Y43" s="97">
        <v>2.73</v>
      </c>
      <c r="Z43" s="97">
        <v>25</v>
      </c>
      <c r="AA43" s="97">
        <v>0.4</v>
      </c>
      <c r="AB43" s="97" t="s">
        <v>830</v>
      </c>
      <c r="AC43" s="97">
        <v>13</v>
      </c>
      <c r="AD43" s="97">
        <v>175</v>
      </c>
      <c r="AE43" s="97">
        <v>4</v>
      </c>
      <c r="AF43" s="97">
        <v>8</v>
      </c>
      <c r="AG43" s="97" t="s">
        <v>835</v>
      </c>
      <c r="AH43" s="97">
        <v>2.2000000000000002</v>
      </c>
      <c r="AI43" s="97">
        <v>1.9</v>
      </c>
      <c r="AJ43" s="97" t="s">
        <v>832</v>
      </c>
      <c r="AK43" s="97">
        <v>0.7</v>
      </c>
      <c r="AL43" s="97">
        <v>19.7</v>
      </c>
      <c r="AM43" s="97" t="s">
        <v>837</v>
      </c>
      <c r="AN43" s="97" t="s">
        <v>835</v>
      </c>
      <c r="AO43" s="97">
        <v>12.9</v>
      </c>
      <c r="AP43" s="97">
        <v>3.1</v>
      </c>
      <c r="AQ43" s="97">
        <v>50</v>
      </c>
      <c r="AR43" s="97" t="s">
        <v>719</v>
      </c>
      <c r="AS43" s="97" t="s">
        <v>805</v>
      </c>
      <c r="AT43" s="97" t="s">
        <v>805</v>
      </c>
      <c r="AU43" s="97" t="s">
        <v>835</v>
      </c>
      <c r="AV43" s="97" t="s">
        <v>805</v>
      </c>
      <c r="AW43" s="97" t="s">
        <v>805</v>
      </c>
      <c r="AX43" s="97" t="s">
        <v>805</v>
      </c>
      <c r="AY43" s="117"/>
      <c r="AZ43" s="188" t="s">
        <v>653</v>
      </c>
      <c r="BA43" s="97">
        <v>2.65</v>
      </c>
      <c r="BB43" s="97">
        <v>71.36</v>
      </c>
      <c r="BC43" s="97">
        <v>12.68</v>
      </c>
      <c r="BD43" s="97">
        <v>0.52900000000000003</v>
      </c>
      <c r="BE43" s="97">
        <v>0.06</v>
      </c>
      <c r="BF43" s="97">
        <v>2.06</v>
      </c>
      <c r="BG43" s="97">
        <v>3.5000000000000003E-2</v>
      </c>
      <c r="BH43" s="97">
        <v>3.4000000000000002E-2</v>
      </c>
      <c r="BI43" s="97">
        <v>1.52</v>
      </c>
      <c r="BJ43" s="97">
        <v>3.72</v>
      </c>
      <c r="BK43" s="97">
        <v>3.024</v>
      </c>
      <c r="BL43" s="97">
        <v>0.89</v>
      </c>
      <c r="BN43" s="154"/>
    </row>
    <row r="44" spans="1:66" x14ac:dyDescent="0.25">
      <c r="A44" s="188" t="s">
        <v>541</v>
      </c>
      <c r="B44" s="190">
        <v>9.9239047619047636</v>
      </c>
      <c r="C44" s="97">
        <v>2.9688927568507202</v>
      </c>
      <c r="D44" s="98">
        <v>105</v>
      </c>
      <c r="E44" s="123" t="s">
        <v>2044</v>
      </c>
      <c r="F44" s="124" t="s">
        <v>442</v>
      </c>
      <c r="G44" s="101" t="s">
        <v>856</v>
      </c>
      <c r="H44" s="101" t="s">
        <v>45</v>
      </c>
      <c r="I44" s="164" t="s">
        <v>541</v>
      </c>
      <c r="J44" s="116"/>
      <c r="K44" s="188" t="s">
        <v>541</v>
      </c>
      <c r="L44" s="97">
        <v>1.845</v>
      </c>
      <c r="M44" s="97">
        <v>0.82800000000000007</v>
      </c>
      <c r="N44" s="97">
        <v>28.1</v>
      </c>
      <c r="O44" s="97" t="s">
        <v>829</v>
      </c>
      <c r="P44" s="97" t="s">
        <v>805</v>
      </c>
      <c r="Q44" s="97">
        <v>3.8</v>
      </c>
      <c r="R44" s="97">
        <v>41.024999999999999</v>
      </c>
      <c r="S44" s="97">
        <v>27.5</v>
      </c>
      <c r="T44" s="97">
        <v>4.0149999999999997</v>
      </c>
      <c r="U44" s="97" t="s">
        <v>829</v>
      </c>
      <c r="V44" s="97">
        <v>8.2100000000000009</v>
      </c>
      <c r="W44" s="97">
        <v>20.274999999999999</v>
      </c>
      <c r="X44" s="97" t="s">
        <v>198</v>
      </c>
      <c r="Y44" s="97">
        <v>1.6775</v>
      </c>
      <c r="Z44" s="97">
        <v>1.2775000000000001</v>
      </c>
      <c r="AA44" s="97">
        <v>0.193</v>
      </c>
      <c r="AB44" s="97" t="s">
        <v>830</v>
      </c>
      <c r="AC44" s="97">
        <v>11.9</v>
      </c>
      <c r="AD44" s="97">
        <v>1365</v>
      </c>
      <c r="AE44" s="97">
        <v>0.61699999999999999</v>
      </c>
      <c r="AF44" s="97">
        <v>3.6549999999999998</v>
      </c>
      <c r="AG44" s="97" t="s">
        <v>830</v>
      </c>
      <c r="AH44" s="97">
        <v>1.41</v>
      </c>
      <c r="AI44" s="97" t="s">
        <v>834</v>
      </c>
      <c r="AJ44" s="97" t="s">
        <v>830</v>
      </c>
      <c r="AK44" s="97">
        <v>0.20200000000000001</v>
      </c>
      <c r="AL44" s="97">
        <v>0.66149999999999998</v>
      </c>
      <c r="AM44" s="97" t="s">
        <v>1041</v>
      </c>
      <c r="AN44" s="97" t="s">
        <v>834</v>
      </c>
      <c r="AO44" s="97" t="s">
        <v>834</v>
      </c>
      <c r="AP44" s="97">
        <v>0.8115</v>
      </c>
      <c r="AQ44" s="97" t="s">
        <v>833</v>
      </c>
      <c r="AR44" s="97">
        <v>813.5</v>
      </c>
      <c r="AS44" s="97" t="s">
        <v>834</v>
      </c>
      <c r="AT44" s="97">
        <v>4.9400000000000004</v>
      </c>
      <c r="AU44" s="97" t="s">
        <v>830</v>
      </c>
      <c r="AV44" s="97" t="s">
        <v>805</v>
      </c>
      <c r="AW44" s="97" t="s">
        <v>1042</v>
      </c>
      <c r="AX44" s="97" t="s">
        <v>1043</v>
      </c>
      <c r="AY44" s="117"/>
      <c r="AZ44" s="188" t="s">
        <v>541</v>
      </c>
      <c r="BA44" s="97" t="s">
        <v>805</v>
      </c>
      <c r="BB44" s="97" t="s">
        <v>805</v>
      </c>
      <c r="BC44" s="97" t="s">
        <v>805</v>
      </c>
      <c r="BD44" s="97" t="s">
        <v>805</v>
      </c>
      <c r="BE44" s="97" t="s">
        <v>805</v>
      </c>
      <c r="BF44" s="97" t="s">
        <v>805</v>
      </c>
      <c r="BG44" s="97" t="s">
        <v>805</v>
      </c>
      <c r="BH44" s="97" t="s">
        <v>805</v>
      </c>
      <c r="BI44" s="97" t="s">
        <v>805</v>
      </c>
      <c r="BJ44" s="97" t="s">
        <v>805</v>
      </c>
      <c r="BK44" s="97" t="s">
        <v>805</v>
      </c>
      <c r="BL44" s="97" t="s">
        <v>805</v>
      </c>
      <c r="BN44" s="154" t="s">
        <v>289</v>
      </c>
    </row>
    <row r="45" spans="1:66" x14ac:dyDescent="0.25">
      <c r="A45" s="188" t="s">
        <v>2793</v>
      </c>
      <c r="B45" s="190">
        <v>10.958482758620692</v>
      </c>
      <c r="C45" s="97">
        <v>3.9517108339712341</v>
      </c>
      <c r="D45" s="98">
        <v>145</v>
      </c>
      <c r="E45" s="123" t="s">
        <v>2060</v>
      </c>
      <c r="F45" s="96" t="s">
        <v>2759</v>
      </c>
      <c r="G45" s="101" t="s">
        <v>664</v>
      </c>
      <c r="H45" s="157" t="s">
        <v>2720</v>
      </c>
      <c r="I45" s="164" t="s">
        <v>2793</v>
      </c>
      <c r="J45" s="116"/>
      <c r="K45" s="188" t="s">
        <v>2793</v>
      </c>
      <c r="L45" s="97" t="s">
        <v>843</v>
      </c>
      <c r="M45" s="97">
        <v>0.5</v>
      </c>
      <c r="N45" s="97" t="s">
        <v>831</v>
      </c>
      <c r="O45" s="97" t="s">
        <v>835</v>
      </c>
      <c r="P45" s="97" t="s">
        <v>832</v>
      </c>
      <c r="Q45" s="97" t="s">
        <v>830</v>
      </c>
      <c r="R45" s="97">
        <v>11</v>
      </c>
      <c r="S45" s="97">
        <v>10</v>
      </c>
      <c r="T45" s="97" t="s">
        <v>830</v>
      </c>
      <c r="U45" s="97" t="s">
        <v>829</v>
      </c>
      <c r="V45" s="97">
        <v>11</v>
      </c>
      <c r="W45" s="97">
        <v>5</v>
      </c>
      <c r="X45" s="97" t="s">
        <v>831</v>
      </c>
      <c r="Y45" s="97" t="s">
        <v>843</v>
      </c>
      <c r="Z45" s="97" t="s">
        <v>835</v>
      </c>
      <c r="AA45" s="97" t="s">
        <v>843</v>
      </c>
      <c r="AB45" s="97" t="s">
        <v>832</v>
      </c>
      <c r="AC45" s="97" t="s">
        <v>198</v>
      </c>
      <c r="AD45" s="97">
        <v>383</v>
      </c>
      <c r="AE45" s="97" t="s">
        <v>843</v>
      </c>
      <c r="AF45" s="97" t="s">
        <v>843</v>
      </c>
      <c r="AG45" s="97" t="s">
        <v>832</v>
      </c>
      <c r="AH45" s="97">
        <v>0.47</v>
      </c>
      <c r="AI45" s="97" t="s">
        <v>835</v>
      </c>
      <c r="AJ45" s="97" t="s">
        <v>198</v>
      </c>
      <c r="AK45" s="97" t="s">
        <v>834</v>
      </c>
      <c r="AL45" s="97" t="s">
        <v>829</v>
      </c>
      <c r="AM45" s="97" t="s">
        <v>837</v>
      </c>
      <c r="AN45" s="97" t="s">
        <v>835</v>
      </c>
      <c r="AO45" s="97">
        <v>1</v>
      </c>
      <c r="AP45" s="97" t="s">
        <v>829</v>
      </c>
      <c r="AQ45" s="97" t="s">
        <v>837</v>
      </c>
      <c r="AR45" s="97" t="s">
        <v>719</v>
      </c>
      <c r="AS45" s="97" t="s">
        <v>805</v>
      </c>
      <c r="AT45" s="97" t="s">
        <v>805</v>
      </c>
      <c r="AU45" s="97" t="s">
        <v>830</v>
      </c>
      <c r="AV45" s="97" t="s">
        <v>805</v>
      </c>
      <c r="AW45" s="97" t="s">
        <v>805</v>
      </c>
      <c r="AX45" s="97" t="s">
        <v>805</v>
      </c>
      <c r="AY45" s="117"/>
      <c r="AZ45" s="188" t="s">
        <v>2793</v>
      </c>
      <c r="BA45" s="97">
        <v>7.0000000000000007E-2</v>
      </c>
      <c r="BB45" s="97">
        <v>26.94</v>
      </c>
      <c r="BC45" s="97">
        <v>3.27</v>
      </c>
      <c r="BD45" s="97">
        <v>0.02</v>
      </c>
      <c r="BE45" s="97" t="s">
        <v>1049</v>
      </c>
      <c r="BF45" s="97">
        <v>36.44</v>
      </c>
      <c r="BG45" s="97">
        <v>2.7E-2</v>
      </c>
      <c r="BH45" s="97">
        <v>0.73</v>
      </c>
      <c r="BI45" s="97">
        <v>0.96</v>
      </c>
      <c r="BJ45" s="97">
        <v>1.98</v>
      </c>
      <c r="BK45" s="97">
        <v>0.69</v>
      </c>
      <c r="BL45" s="97">
        <v>29.2</v>
      </c>
    </row>
    <row r="46" spans="1:66" x14ac:dyDescent="0.25">
      <c r="A46" s="188" t="s">
        <v>2497</v>
      </c>
      <c r="B46" s="190">
        <v>11.32359647887324</v>
      </c>
      <c r="C46" s="97">
        <v>2.3213234812794346</v>
      </c>
      <c r="D46" s="98">
        <v>142</v>
      </c>
      <c r="E46" s="123" t="s">
        <v>2507</v>
      </c>
      <c r="F46" s="96" t="s">
        <v>1475</v>
      </c>
      <c r="G46" s="101" t="s">
        <v>883</v>
      </c>
      <c r="H46" s="157" t="s">
        <v>2457</v>
      </c>
      <c r="I46" s="164" t="s">
        <v>2497</v>
      </c>
      <c r="J46" s="116"/>
      <c r="K46" s="188" t="s">
        <v>2497</v>
      </c>
      <c r="L46" s="97">
        <v>0.65100000000000002</v>
      </c>
      <c r="M46" s="97">
        <v>5.1349999999999998</v>
      </c>
      <c r="N46" s="97">
        <v>369.5</v>
      </c>
      <c r="O46" s="97">
        <v>2.0249999999999999</v>
      </c>
      <c r="P46" s="97" t="s">
        <v>2490</v>
      </c>
      <c r="Q46" s="97">
        <v>38.35</v>
      </c>
      <c r="R46" s="97">
        <v>1.97</v>
      </c>
      <c r="S46" s="97">
        <v>73.650000000000006</v>
      </c>
      <c r="T46" s="97">
        <v>8.91</v>
      </c>
      <c r="U46" s="97">
        <v>0.7</v>
      </c>
      <c r="V46" s="97">
        <v>11.55</v>
      </c>
      <c r="W46" s="97">
        <v>6.15</v>
      </c>
      <c r="X46" s="97" t="s">
        <v>198</v>
      </c>
      <c r="Y46" s="97">
        <v>6.05</v>
      </c>
      <c r="Z46" s="97">
        <v>19.149999999999999</v>
      </c>
      <c r="AA46" s="97">
        <v>0.32100000000000001</v>
      </c>
      <c r="AB46" s="97">
        <v>5.04</v>
      </c>
      <c r="AC46" s="97">
        <v>16.2</v>
      </c>
      <c r="AD46" s="97">
        <v>124.5</v>
      </c>
      <c r="AE46" s="97">
        <v>3.1100000000000003</v>
      </c>
      <c r="AF46" s="97">
        <v>12.2</v>
      </c>
      <c r="AG46" s="97" t="s">
        <v>1052</v>
      </c>
      <c r="AH46" s="97">
        <v>1.98</v>
      </c>
      <c r="AI46" s="97">
        <v>2.02</v>
      </c>
      <c r="AJ46" s="97" t="s">
        <v>198</v>
      </c>
      <c r="AK46" s="97">
        <v>0.85250000000000004</v>
      </c>
      <c r="AL46" s="97">
        <v>31.7</v>
      </c>
      <c r="AM46" s="97" t="s">
        <v>837</v>
      </c>
      <c r="AN46" s="97">
        <v>0.77100000000000002</v>
      </c>
      <c r="AO46" s="97">
        <v>11.15</v>
      </c>
      <c r="AP46" s="97">
        <v>2.2000000000000002</v>
      </c>
      <c r="AQ46" s="97" t="s">
        <v>2491</v>
      </c>
      <c r="AR46" s="97" t="s">
        <v>719</v>
      </c>
      <c r="AS46" s="97" t="s">
        <v>805</v>
      </c>
      <c r="AT46" s="97" t="s">
        <v>805</v>
      </c>
      <c r="AU46" s="97" t="s">
        <v>1032</v>
      </c>
      <c r="AV46" s="97" t="s">
        <v>805</v>
      </c>
      <c r="AW46" s="97" t="s">
        <v>805</v>
      </c>
      <c r="AX46" s="97" t="s">
        <v>805</v>
      </c>
      <c r="AY46" s="117"/>
      <c r="AZ46" s="188" t="s">
        <v>2497</v>
      </c>
      <c r="BA46" s="97">
        <v>5.75</v>
      </c>
      <c r="BB46" s="97">
        <v>59.39</v>
      </c>
      <c r="BC46" s="97">
        <v>17.989999999999998</v>
      </c>
      <c r="BD46" s="97">
        <v>0.83</v>
      </c>
      <c r="BE46" s="97">
        <v>0.06</v>
      </c>
      <c r="BF46" s="97">
        <v>2.61</v>
      </c>
      <c r="BG46" s="97">
        <v>0.03</v>
      </c>
      <c r="BH46" s="97">
        <v>0.03</v>
      </c>
      <c r="BI46" s="97">
        <v>1.58</v>
      </c>
      <c r="BJ46" s="97">
        <v>2.63</v>
      </c>
      <c r="BK46" s="97">
        <v>2.61</v>
      </c>
      <c r="BL46" s="97">
        <v>4.25</v>
      </c>
    </row>
    <row r="47" spans="1:66" x14ac:dyDescent="0.25">
      <c r="A47" s="188" t="s">
        <v>1529</v>
      </c>
      <c r="B47" s="190">
        <v>14.458096385542168</v>
      </c>
      <c r="C47" s="97">
        <v>4.5996753015316099</v>
      </c>
      <c r="D47" s="98">
        <v>166</v>
      </c>
      <c r="E47" s="123" t="s">
        <v>2063</v>
      </c>
      <c r="F47" s="124" t="s">
        <v>1147</v>
      </c>
      <c r="G47" s="101" t="s">
        <v>892</v>
      </c>
      <c r="H47" s="157" t="s">
        <v>1881</v>
      </c>
      <c r="I47" s="164" t="s">
        <v>1529</v>
      </c>
      <c r="J47" s="116"/>
      <c r="K47" s="188" t="s">
        <v>1529</v>
      </c>
      <c r="L47" s="97">
        <v>0.30049999999999999</v>
      </c>
      <c r="M47" s="97">
        <v>1.1000000000000001</v>
      </c>
      <c r="N47" s="97">
        <v>398.5</v>
      </c>
      <c r="O47" s="97" t="s">
        <v>835</v>
      </c>
      <c r="P47" s="97" t="s">
        <v>832</v>
      </c>
      <c r="Q47" s="97">
        <v>46</v>
      </c>
      <c r="R47" s="97">
        <v>2</v>
      </c>
      <c r="S47" s="97">
        <v>18</v>
      </c>
      <c r="T47" s="97">
        <v>30.5</v>
      </c>
      <c r="U47" s="97">
        <v>1.5649999999999999</v>
      </c>
      <c r="V47" s="97">
        <v>23</v>
      </c>
      <c r="W47" s="97">
        <v>5</v>
      </c>
      <c r="X47" s="97" t="s">
        <v>831</v>
      </c>
      <c r="Y47" s="97">
        <v>7.85</v>
      </c>
      <c r="Z47" s="97">
        <v>24</v>
      </c>
      <c r="AA47" s="97">
        <v>0.5</v>
      </c>
      <c r="AB47" s="97" t="s">
        <v>832</v>
      </c>
      <c r="AC47" s="97">
        <v>29.5</v>
      </c>
      <c r="AD47" s="97">
        <v>76.5</v>
      </c>
      <c r="AE47" s="97">
        <v>5.75</v>
      </c>
      <c r="AF47" s="97">
        <v>23.200000000000003</v>
      </c>
      <c r="AG47" s="97" t="s">
        <v>832</v>
      </c>
      <c r="AH47" s="97">
        <v>2.3199999999999998</v>
      </c>
      <c r="AI47" s="97">
        <v>2</v>
      </c>
      <c r="AJ47" s="97" t="s">
        <v>198</v>
      </c>
      <c r="AK47" s="97">
        <v>1.5</v>
      </c>
      <c r="AL47" s="97">
        <v>13.35</v>
      </c>
      <c r="AM47" s="97" t="s">
        <v>837</v>
      </c>
      <c r="AN47" s="97" t="s">
        <v>830</v>
      </c>
      <c r="AO47" s="97">
        <v>6.5</v>
      </c>
      <c r="AP47" s="97">
        <v>3.75</v>
      </c>
      <c r="AQ47" s="97">
        <v>140</v>
      </c>
      <c r="AR47" s="97" t="s">
        <v>719</v>
      </c>
      <c r="AS47" s="97" t="s">
        <v>805</v>
      </c>
      <c r="AT47" s="97" t="s">
        <v>805</v>
      </c>
      <c r="AU47" s="97" t="s">
        <v>830</v>
      </c>
      <c r="AV47" s="97" t="s">
        <v>805</v>
      </c>
      <c r="AW47" s="97" t="s">
        <v>805</v>
      </c>
      <c r="AX47" s="97" t="s">
        <v>805</v>
      </c>
      <c r="AY47" s="117"/>
      <c r="AZ47" s="188" t="s">
        <v>1529</v>
      </c>
      <c r="BA47" s="97">
        <v>7.7622377622377625</v>
      </c>
      <c r="BB47" s="97">
        <v>59.03</v>
      </c>
      <c r="BC47" s="97">
        <v>12.77</v>
      </c>
      <c r="BD47" s="97">
        <v>1.78</v>
      </c>
      <c r="BE47" s="97">
        <v>0.15</v>
      </c>
      <c r="BF47" s="97">
        <v>5.65</v>
      </c>
      <c r="BG47" s="97">
        <v>8.4242688782191183E-2</v>
      </c>
      <c r="BH47" s="97">
        <v>8.4100921105326396E-2</v>
      </c>
      <c r="BI47" s="97">
        <v>2.75</v>
      </c>
      <c r="BJ47" s="97">
        <v>1.91</v>
      </c>
      <c r="BK47" s="97" t="s">
        <v>805</v>
      </c>
      <c r="BL47" s="97">
        <v>0.53</v>
      </c>
    </row>
    <row r="48" spans="1:66" x14ac:dyDescent="0.25">
      <c r="A48" s="188" t="s">
        <v>2799</v>
      </c>
      <c r="B48" s="190">
        <v>14.953901234567903</v>
      </c>
      <c r="C48" s="97">
        <v>7.3954736352801262</v>
      </c>
      <c r="D48" s="98">
        <v>81</v>
      </c>
      <c r="E48" s="123" t="s">
        <v>1345</v>
      </c>
      <c r="F48" s="96" t="s">
        <v>1319</v>
      </c>
      <c r="G48" s="101" t="s">
        <v>1194</v>
      </c>
      <c r="H48" s="157" t="s">
        <v>2731</v>
      </c>
      <c r="I48" s="164" t="s">
        <v>2799</v>
      </c>
      <c r="J48" s="116"/>
      <c r="K48" s="188" t="s">
        <v>2799</v>
      </c>
      <c r="L48" s="97">
        <v>0.9</v>
      </c>
      <c r="M48" s="97">
        <v>71</v>
      </c>
      <c r="N48" s="97" t="s">
        <v>833</v>
      </c>
      <c r="O48" s="97" t="s">
        <v>835</v>
      </c>
      <c r="P48" s="97" t="s">
        <v>832</v>
      </c>
      <c r="Q48" s="97">
        <v>14</v>
      </c>
      <c r="R48" s="97">
        <v>27</v>
      </c>
      <c r="S48" s="97">
        <v>113</v>
      </c>
      <c r="T48" s="97">
        <v>61</v>
      </c>
      <c r="U48" s="97">
        <v>0.9</v>
      </c>
      <c r="V48" s="97">
        <v>13</v>
      </c>
      <c r="W48" s="97" t="s">
        <v>830</v>
      </c>
      <c r="X48" s="97" t="s">
        <v>831</v>
      </c>
      <c r="Y48" s="97">
        <v>5.0999999999999996</v>
      </c>
      <c r="Z48" s="97">
        <v>6</v>
      </c>
      <c r="AA48" s="97">
        <v>0.2</v>
      </c>
      <c r="AB48" s="97" t="s">
        <v>832</v>
      </c>
      <c r="AC48" s="97">
        <v>1870</v>
      </c>
      <c r="AD48" s="97">
        <v>707</v>
      </c>
      <c r="AE48" s="97">
        <v>2.7</v>
      </c>
      <c r="AF48" s="97">
        <v>16.2</v>
      </c>
      <c r="AG48" s="97" t="s">
        <v>832</v>
      </c>
      <c r="AH48" s="97">
        <v>1.51</v>
      </c>
      <c r="AI48" s="97" t="s">
        <v>835</v>
      </c>
      <c r="AJ48" s="97" t="s">
        <v>198</v>
      </c>
      <c r="AK48" s="97" t="s">
        <v>834</v>
      </c>
      <c r="AL48" s="97">
        <v>1</v>
      </c>
      <c r="AM48" s="97" t="s">
        <v>837</v>
      </c>
      <c r="AN48" s="97" t="s">
        <v>835</v>
      </c>
      <c r="AO48" s="97" t="s">
        <v>834</v>
      </c>
      <c r="AP48" s="97">
        <v>1.6</v>
      </c>
      <c r="AQ48" s="97" t="s">
        <v>837</v>
      </c>
      <c r="AR48" s="97" t="s">
        <v>719</v>
      </c>
      <c r="AS48" s="97" t="s">
        <v>805</v>
      </c>
      <c r="AT48" s="97" t="s">
        <v>805</v>
      </c>
      <c r="AU48" s="97" t="s">
        <v>830</v>
      </c>
      <c r="AV48" s="97" t="s">
        <v>805</v>
      </c>
      <c r="AW48" s="97" t="s">
        <v>805</v>
      </c>
      <c r="AX48" s="97" t="s">
        <v>805</v>
      </c>
      <c r="AY48" s="117"/>
      <c r="AZ48" s="188" t="s">
        <v>2799</v>
      </c>
      <c r="BA48" s="97">
        <v>4.97</v>
      </c>
      <c r="BB48" s="97">
        <v>67.010000000000005</v>
      </c>
      <c r="BC48" s="97">
        <v>11.42</v>
      </c>
      <c r="BD48" s="97">
        <v>0.96</v>
      </c>
      <c r="BE48" s="97">
        <v>0.09</v>
      </c>
      <c r="BF48" s="97">
        <v>4.62</v>
      </c>
      <c r="BG48" s="97">
        <v>6.3E-2</v>
      </c>
      <c r="BH48" s="97">
        <v>0.55000000000000004</v>
      </c>
      <c r="BI48" s="97">
        <v>2.74</v>
      </c>
      <c r="BJ48" s="97">
        <v>2.93</v>
      </c>
      <c r="BK48" s="97">
        <v>2.11</v>
      </c>
      <c r="BL48" s="97">
        <v>0.54</v>
      </c>
    </row>
    <row r="49" spans="1:66" x14ac:dyDescent="0.25">
      <c r="A49" s="188" t="s">
        <v>2773</v>
      </c>
      <c r="B49" s="190">
        <v>16.604692307692304</v>
      </c>
      <c r="C49" s="97">
        <v>3.7241343915993763</v>
      </c>
      <c r="D49" s="98">
        <v>195</v>
      </c>
      <c r="E49" s="123" t="s">
        <v>2053</v>
      </c>
      <c r="F49" s="96" t="s">
        <v>2758</v>
      </c>
      <c r="G49" s="101" t="s">
        <v>1367</v>
      </c>
      <c r="H49" s="157" t="s">
        <v>2675</v>
      </c>
      <c r="I49" s="164" t="s">
        <v>2773</v>
      </c>
      <c r="J49" s="116"/>
      <c r="K49" s="188" t="s">
        <v>2773</v>
      </c>
      <c r="L49" s="97">
        <v>18.899999999999999</v>
      </c>
      <c r="M49" s="97">
        <v>8.1999999999999993</v>
      </c>
      <c r="N49" s="97">
        <v>230</v>
      </c>
      <c r="O49" s="97" t="s">
        <v>835</v>
      </c>
      <c r="P49" s="97" t="s">
        <v>832</v>
      </c>
      <c r="Q49" s="97">
        <v>10</v>
      </c>
      <c r="R49" s="97">
        <v>2</v>
      </c>
      <c r="S49" s="97">
        <v>27</v>
      </c>
      <c r="T49" s="97">
        <v>56</v>
      </c>
      <c r="U49" s="97" t="s">
        <v>829</v>
      </c>
      <c r="V49" s="97">
        <v>16</v>
      </c>
      <c r="W49" s="97">
        <v>6</v>
      </c>
      <c r="X49" s="97" t="s">
        <v>831</v>
      </c>
      <c r="Y49" s="97">
        <v>3.3</v>
      </c>
      <c r="Z49" s="97">
        <v>6</v>
      </c>
      <c r="AA49" s="97">
        <v>0.4</v>
      </c>
      <c r="AB49" s="97">
        <v>28</v>
      </c>
      <c r="AC49" s="97">
        <v>33</v>
      </c>
      <c r="AD49" s="97">
        <v>334</v>
      </c>
      <c r="AE49" s="97">
        <v>1.4</v>
      </c>
      <c r="AF49" s="97">
        <v>2.1</v>
      </c>
      <c r="AG49" s="97" t="s">
        <v>832</v>
      </c>
      <c r="AH49" s="97">
        <v>1.7</v>
      </c>
      <c r="AI49" s="97">
        <v>2</v>
      </c>
      <c r="AJ49" s="97" t="s">
        <v>198</v>
      </c>
      <c r="AK49" s="97" t="s">
        <v>834</v>
      </c>
      <c r="AL49" s="97">
        <v>9</v>
      </c>
      <c r="AM49" s="97" t="s">
        <v>837</v>
      </c>
      <c r="AN49" s="97">
        <v>2</v>
      </c>
      <c r="AO49" s="97">
        <v>3</v>
      </c>
      <c r="AP49" s="97">
        <v>3</v>
      </c>
      <c r="AQ49" s="97" t="s">
        <v>837</v>
      </c>
      <c r="AR49" s="97" t="s">
        <v>719</v>
      </c>
      <c r="AS49" s="97" t="s">
        <v>805</v>
      </c>
      <c r="AT49" s="97" t="s">
        <v>805</v>
      </c>
      <c r="AU49" s="97" t="s">
        <v>830</v>
      </c>
      <c r="AV49" s="97" t="s">
        <v>805</v>
      </c>
      <c r="AW49" s="97" t="s">
        <v>805</v>
      </c>
      <c r="AX49" s="97" t="s">
        <v>805</v>
      </c>
      <c r="AY49" s="117"/>
      <c r="AZ49" s="188" t="s">
        <v>2773</v>
      </c>
      <c r="BA49" s="97">
        <v>3.12</v>
      </c>
      <c r="BB49" s="97">
        <v>76.84</v>
      </c>
      <c r="BC49" s="97">
        <v>10.27</v>
      </c>
      <c r="BD49" s="97">
        <v>0.1</v>
      </c>
      <c r="BE49" s="97">
        <v>0.04</v>
      </c>
      <c r="BF49" s="97">
        <v>0.36</v>
      </c>
      <c r="BG49" s="97">
        <v>8.0000000000000002E-3</v>
      </c>
      <c r="BH49" s="97">
        <v>0.03</v>
      </c>
      <c r="BI49" s="97">
        <v>0.86</v>
      </c>
      <c r="BJ49" s="97">
        <v>3.42</v>
      </c>
      <c r="BK49" s="97">
        <v>2.25</v>
      </c>
      <c r="BL49" s="97">
        <v>1.1599999999999999</v>
      </c>
    </row>
    <row r="50" spans="1:66" x14ac:dyDescent="0.25">
      <c r="A50" s="188" t="s">
        <v>2774</v>
      </c>
      <c r="B50" s="190">
        <v>18.88894427244583</v>
      </c>
      <c r="C50" s="97">
        <v>3.2745253038919304</v>
      </c>
      <c r="D50" s="98">
        <v>323</v>
      </c>
      <c r="E50" s="123" t="s">
        <v>2069</v>
      </c>
      <c r="F50" s="96" t="s">
        <v>2757</v>
      </c>
      <c r="G50" s="101" t="s">
        <v>1368</v>
      </c>
      <c r="H50" s="157" t="s">
        <v>2675</v>
      </c>
      <c r="I50" s="164" t="s">
        <v>2774</v>
      </c>
      <c r="J50" s="116"/>
      <c r="K50" s="188" t="s">
        <v>2774</v>
      </c>
      <c r="L50" s="97">
        <v>0.7</v>
      </c>
      <c r="M50" s="97">
        <v>10</v>
      </c>
      <c r="N50" s="97" t="s">
        <v>833</v>
      </c>
      <c r="O50" s="97" t="s">
        <v>835</v>
      </c>
      <c r="P50" s="97" t="s">
        <v>832</v>
      </c>
      <c r="Q50" s="97">
        <v>7</v>
      </c>
      <c r="R50" s="97">
        <v>28</v>
      </c>
      <c r="S50" s="97">
        <v>62</v>
      </c>
      <c r="T50" s="97">
        <v>29</v>
      </c>
      <c r="U50" s="97" t="s">
        <v>829</v>
      </c>
      <c r="V50" s="97">
        <v>20</v>
      </c>
      <c r="W50" s="97">
        <v>5</v>
      </c>
      <c r="X50" s="97" t="s">
        <v>831</v>
      </c>
      <c r="Y50" s="97">
        <v>3</v>
      </c>
      <c r="Z50" s="97">
        <v>3</v>
      </c>
      <c r="AA50" s="97" t="s">
        <v>843</v>
      </c>
      <c r="AB50" s="97" t="s">
        <v>832</v>
      </c>
      <c r="AC50" s="97">
        <v>34</v>
      </c>
      <c r="AD50" s="97">
        <v>938</v>
      </c>
      <c r="AE50" s="97">
        <v>1.5</v>
      </c>
      <c r="AF50" s="97">
        <v>8.6</v>
      </c>
      <c r="AG50" s="97" t="s">
        <v>832</v>
      </c>
      <c r="AH50" s="97">
        <v>1.56</v>
      </c>
      <c r="AI50" s="97" t="s">
        <v>835</v>
      </c>
      <c r="AJ50" s="97" t="s">
        <v>198</v>
      </c>
      <c r="AK50" s="97" t="s">
        <v>834</v>
      </c>
      <c r="AL50" s="97">
        <v>0.7</v>
      </c>
      <c r="AM50" s="97" t="s">
        <v>837</v>
      </c>
      <c r="AN50" s="97" t="s">
        <v>835</v>
      </c>
      <c r="AO50" s="97" t="s">
        <v>835</v>
      </c>
      <c r="AP50" s="97">
        <v>1</v>
      </c>
      <c r="AQ50" s="97" t="s">
        <v>837</v>
      </c>
      <c r="AR50" s="97" t="s">
        <v>719</v>
      </c>
      <c r="AS50" s="97" t="s">
        <v>805</v>
      </c>
      <c r="AT50" s="97" t="s">
        <v>805</v>
      </c>
      <c r="AU50" s="97" t="s">
        <v>830</v>
      </c>
      <c r="AV50" s="97" t="s">
        <v>805</v>
      </c>
      <c r="AW50" s="97" t="s">
        <v>805</v>
      </c>
      <c r="AX50" s="97" t="s">
        <v>805</v>
      </c>
      <c r="AY50" s="117"/>
      <c r="AZ50" s="188" t="s">
        <v>2774</v>
      </c>
      <c r="BA50" s="97">
        <v>2.78</v>
      </c>
      <c r="BB50" s="97">
        <v>74.08</v>
      </c>
      <c r="BC50" s="97">
        <v>11.21</v>
      </c>
      <c r="BD50" s="97">
        <v>0.5</v>
      </c>
      <c r="BE50" s="97">
        <v>0.05</v>
      </c>
      <c r="BF50" s="97">
        <v>2.4</v>
      </c>
      <c r="BG50" s="97">
        <v>6.0999999999999999E-2</v>
      </c>
      <c r="BH50" s="97">
        <v>0.02</v>
      </c>
      <c r="BI50" s="97">
        <v>1.43</v>
      </c>
      <c r="BJ50" s="97">
        <v>4.54</v>
      </c>
      <c r="BK50" s="97">
        <v>2.09</v>
      </c>
      <c r="BL50" s="97">
        <v>-0.46</v>
      </c>
    </row>
    <row r="51" spans="1:66" x14ac:dyDescent="0.25">
      <c r="A51" s="188" t="s">
        <v>2781</v>
      </c>
      <c r="B51" s="190">
        <v>19.522027027027018</v>
      </c>
      <c r="C51" s="97">
        <v>4.7997325780899116</v>
      </c>
      <c r="D51" s="98">
        <v>74</v>
      </c>
      <c r="E51" s="123" t="s">
        <v>2050</v>
      </c>
      <c r="F51" s="96" t="s">
        <v>2782</v>
      </c>
      <c r="G51" s="101" t="s">
        <v>1365</v>
      </c>
      <c r="H51" s="157" t="s">
        <v>2690</v>
      </c>
      <c r="I51" s="164" t="s">
        <v>2781</v>
      </c>
      <c r="J51" s="116"/>
      <c r="K51" s="188" t="s">
        <v>2781</v>
      </c>
      <c r="L51" s="97">
        <v>6.1</v>
      </c>
      <c r="M51" s="97">
        <v>81.8</v>
      </c>
      <c r="N51" s="97">
        <v>217</v>
      </c>
      <c r="O51" s="97" t="s">
        <v>835</v>
      </c>
      <c r="P51" s="97" t="s">
        <v>832</v>
      </c>
      <c r="Q51" s="97">
        <v>47</v>
      </c>
      <c r="R51" s="97">
        <v>5</v>
      </c>
      <c r="S51" s="97">
        <v>48</v>
      </c>
      <c r="T51" s="97">
        <v>22</v>
      </c>
      <c r="U51" s="97">
        <v>1.1000000000000001</v>
      </c>
      <c r="V51" s="97">
        <v>15</v>
      </c>
      <c r="W51" s="97" t="s">
        <v>830</v>
      </c>
      <c r="X51" s="97" t="s">
        <v>831</v>
      </c>
      <c r="Y51" s="97">
        <v>5.2</v>
      </c>
      <c r="Z51" s="97">
        <v>24</v>
      </c>
      <c r="AA51" s="97">
        <v>0.3</v>
      </c>
      <c r="AB51" s="97" t="s">
        <v>832</v>
      </c>
      <c r="AC51" s="97">
        <v>32</v>
      </c>
      <c r="AD51" s="97">
        <v>85</v>
      </c>
      <c r="AE51" s="97">
        <v>4.0999999999999996</v>
      </c>
      <c r="AF51" s="97">
        <v>13.1</v>
      </c>
      <c r="AG51" s="97" t="s">
        <v>832</v>
      </c>
      <c r="AH51" s="97">
        <v>0.56000000000000005</v>
      </c>
      <c r="AI51" s="97" t="s">
        <v>835</v>
      </c>
      <c r="AJ51" s="97" t="s">
        <v>198</v>
      </c>
      <c r="AK51" s="97">
        <v>1</v>
      </c>
      <c r="AL51" s="97">
        <v>5.1100000000000003</v>
      </c>
      <c r="AM51" s="97" t="s">
        <v>837</v>
      </c>
      <c r="AN51" s="97">
        <v>3</v>
      </c>
      <c r="AO51" s="97" t="s">
        <v>835</v>
      </c>
      <c r="AP51" s="97">
        <v>2</v>
      </c>
      <c r="AQ51" s="97" t="s">
        <v>837</v>
      </c>
      <c r="AR51" s="97" t="s">
        <v>719</v>
      </c>
      <c r="AS51" s="97" t="s">
        <v>805</v>
      </c>
      <c r="AT51" s="97" t="s">
        <v>805</v>
      </c>
      <c r="AU51" s="97" t="s">
        <v>830</v>
      </c>
      <c r="AV51" s="97" t="s">
        <v>805</v>
      </c>
      <c r="AW51" s="97" t="s">
        <v>805</v>
      </c>
      <c r="AX51" s="97" t="s">
        <v>805</v>
      </c>
      <c r="AY51" s="117"/>
      <c r="AZ51" s="188" t="s">
        <v>2781</v>
      </c>
      <c r="BA51" s="97">
        <v>5.03</v>
      </c>
      <c r="BB51" s="97">
        <v>61.54</v>
      </c>
      <c r="BC51" s="97">
        <v>15.04</v>
      </c>
      <c r="BD51" s="97">
        <v>0.73</v>
      </c>
      <c r="BE51" s="97">
        <v>0.08</v>
      </c>
      <c r="BF51" s="97">
        <v>2.6</v>
      </c>
      <c r="BG51" s="97">
        <v>6.9000000000000006E-2</v>
      </c>
      <c r="BH51" s="97">
        <v>0.71</v>
      </c>
      <c r="BI51" s="97">
        <v>3.34</v>
      </c>
      <c r="BJ51" s="97">
        <v>2.08</v>
      </c>
      <c r="BK51" s="97">
        <v>0.74</v>
      </c>
      <c r="BL51" s="97">
        <v>5.62</v>
      </c>
    </row>
    <row r="52" spans="1:66" x14ac:dyDescent="0.25">
      <c r="A52" s="188" t="s">
        <v>2803</v>
      </c>
      <c r="B52" s="190">
        <v>19.691073793103445</v>
      </c>
      <c r="C52" s="97">
        <v>3.787253764181723</v>
      </c>
      <c r="D52" s="98">
        <v>145</v>
      </c>
      <c r="E52" s="123" t="s">
        <v>1866</v>
      </c>
      <c r="F52" s="96" t="s">
        <v>2765</v>
      </c>
      <c r="G52" s="101" t="s">
        <v>178</v>
      </c>
      <c r="H52" s="157" t="s">
        <v>2743</v>
      </c>
      <c r="I52" s="164" t="s">
        <v>2803</v>
      </c>
      <c r="J52" s="116"/>
      <c r="K52" s="188" t="s">
        <v>2803</v>
      </c>
      <c r="L52" s="97">
        <v>2.2000000000000002</v>
      </c>
      <c r="M52" s="97">
        <v>13</v>
      </c>
      <c r="N52" s="97">
        <v>319</v>
      </c>
      <c r="O52" s="97">
        <v>4</v>
      </c>
      <c r="P52" s="97" t="s">
        <v>832</v>
      </c>
      <c r="Q52" s="97">
        <v>38</v>
      </c>
      <c r="R52" s="97">
        <v>2</v>
      </c>
      <c r="S52" s="97">
        <v>116</v>
      </c>
      <c r="T52" s="97">
        <v>8</v>
      </c>
      <c r="U52" s="97">
        <v>0.5</v>
      </c>
      <c r="V52" s="97">
        <v>19</v>
      </c>
      <c r="W52" s="97">
        <v>9</v>
      </c>
      <c r="X52" s="97" t="s">
        <v>831</v>
      </c>
      <c r="Y52" s="97">
        <v>10.4</v>
      </c>
      <c r="Z52" s="97">
        <v>16</v>
      </c>
      <c r="AA52" s="97">
        <v>0.2</v>
      </c>
      <c r="AB52" s="97" t="s">
        <v>832</v>
      </c>
      <c r="AC52" s="97" t="s">
        <v>833</v>
      </c>
      <c r="AD52" s="97">
        <v>91</v>
      </c>
      <c r="AE52" s="97">
        <v>2.4</v>
      </c>
      <c r="AF52" s="97">
        <v>12.7</v>
      </c>
      <c r="AG52" s="97" t="s">
        <v>832</v>
      </c>
      <c r="AH52" s="97">
        <v>1.37</v>
      </c>
      <c r="AI52" s="97">
        <v>2</v>
      </c>
      <c r="AJ52" s="97" t="s">
        <v>198</v>
      </c>
      <c r="AK52" s="97" t="s">
        <v>834</v>
      </c>
      <c r="AL52" s="97">
        <v>49.6</v>
      </c>
      <c r="AM52" s="97" t="s">
        <v>837</v>
      </c>
      <c r="AN52" s="97">
        <v>2</v>
      </c>
      <c r="AO52" s="97">
        <v>8</v>
      </c>
      <c r="AP52" s="97">
        <v>1.4</v>
      </c>
      <c r="AQ52" s="97" t="s">
        <v>837</v>
      </c>
      <c r="AR52" s="97" t="s">
        <v>719</v>
      </c>
      <c r="AS52" s="97" t="s">
        <v>805</v>
      </c>
      <c r="AT52" s="97" t="s">
        <v>805</v>
      </c>
      <c r="AU52" s="97" t="s">
        <v>830</v>
      </c>
      <c r="AV52" s="97" t="s">
        <v>805</v>
      </c>
      <c r="AW52" s="97" t="s">
        <v>805</v>
      </c>
      <c r="AX52" s="97" t="s">
        <v>805</v>
      </c>
      <c r="AY52" s="117"/>
      <c r="AZ52" s="188" t="s">
        <v>2803</v>
      </c>
      <c r="BA52" s="97">
        <v>9.81</v>
      </c>
      <c r="BB52" s="97">
        <v>44.31</v>
      </c>
      <c r="BC52" s="97">
        <v>24.16</v>
      </c>
      <c r="BD52" s="97">
        <v>1.01</v>
      </c>
      <c r="BE52" s="97">
        <v>0.08</v>
      </c>
      <c r="BF52" s="97">
        <v>1.74</v>
      </c>
      <c r="BG52" s="97">
        <v>1.9E-2</v>
      </c>
      <c r="BH52" s="97">
        <v>4.8000000000000001E-2</v>
      </c>
      <c r="BI52" s="97">
        <v>1.1100000000000001</v>
      </c>
      <c r="BJ52" s="97">
        <v>1.75</v>
      </c>
      <c r="BK52" s="97">
        <v>1.9</v>
      </c>
      <c r="BL52" s="97">
        <v>9.18</v>
      </c>
    </row>
    <row r="53" spans="1:66" x14ac:dyDescent="0.25">
      <c r="A53" s="188" t="s">
        <v>1309</v>
      </c>
      <c r="B53" s="190">
        <v>20.653461538461539</v>
      </c>
      <c r="C53" s="97">
        <v>2.8180912371947575</v>
      </c>
      <c r="D53" s="98">
        <v>65</v>
      </c>
      <c r="E53" s="123" t="s">
        <v>503</v>
      </c>
      <c r="F53" s="124" t="s">
        <v>188</v>
      </c>
      <c r="G53" s="101" t="s">
        <v>178</v>
      </c>
      <c r="H53" s="157" t="s">
        <v>179</v>
      </c>
      <c r="I53" s="164" t="s">
        <v>1309</v>
      </c>
      <c r="J53" s="116"/>
      <c r="K53" s="188" t="s">
        <v>1309</v>
      </c>
      <c r="L53" s="97">
        <v>1.47</v>
      </c>
      <c r="M53" s="97">
        <v>10</v>
      </c>
      <c r="N53" s="97">
        <v>400</v>
      </c>
      <c r="O53" s="97">
        <v>3.2</v>
      </c>
      <c r="P53" s="97" t="s">
        <v>832</v>
      </c>
      <c r="Q53" s="97">
        <v>41</v>
      </c>
      <c r="R53" s="97">
        <v>3</v>
      </c>
      <c r="S53" s="97">
        <v>110</v>
      </c>
      <c r="T53" s="97">
        <v>9.1300000000000008</v>
      </c>
      <c r="U53" s="97">
        <v>0.5</v>
      </c>
      <c r="V53" s="97">
        <v>20</v>
      </c>
      <c r="W53" s="97">
        <v>8</v>
      </c>
      <c r="X53" s="97" t="s">
        <v>832</v>
      </c>
      <c r="Y53" s="97">
        <v>8.4</v>
      </c>
      <c r="Z53" s="97">
        <v>21</v>
      </c>
      <c r="AA53" s="97">
        <v>0.2</v>
      </c>
      <c r="AB53" s="97">
        <v>10</v>
      </c>
      <c r="AC53" s="97">
        <v>10</v>
      </c>
      <c r="AD53" s="97">
        <v>110</v>
      </c>
      <c r="AE53" s="97">
        <v>2.5</v>
      </c>
      <c r="AF53" s="97">
        <v>12.6</v>
      </c>
      <c r="AG53" s="97" t="s">
        <v>830</v>
      </c>
      <c r="AH53" s="97">
        <v>1.62</v>
      </c>
      <c r="AI53" s="97">
        <v>1.9</v>
      </c>
      <c r="AJ53" s="97" t="s">
        <v>832</v>
      </c>
      <c r="AK53" s="97">
        <v>0.5</v>
      </c>
      <c r="AL53" s="97">
        <v>49.3</v>
      </c>
      <c r="AM53" s="97" t="s">
        <v>833</v>
      </c>
      <c r="AN53" s="97">
        <v>1</v>
      </c>
      <c r="AO53" s="97">
        <v>9.5</v>
      </c>
      <c r="AP53" s="97">
        <v>1.35</v>
      </c>
      <c r="AQ53" s="97">
        <v>30</v>
      </c>
      <c r="AR53" s="97">
        <v>200</v>
      </c>
      <c r="AS53" s="97" t="s">
        <v>805</v>
      </c>
      <c r="AT53" s="97" t="s">
        <v>805</v>
      </c>
      <c r="AU53" s="97" t="s">
        <v>834</v>
      </c>
      <c r="AV53" s="97" t="s">
        <v>805</v>
      </c>
      <c r="AW53" s="97" t="s">
        <v>805</v>
      </c>
      <c r="AX53" s="97" t="s">
        <v>805</v>
      </c>
      <c r="AY53" s="117"/>
      <c r="AZ53" s="188" t="s">
        <v>1309</v>
      </c>
      <c r="BA53" s="97">
        <v>8.27</v>
      </c>
      <c r="BB53" s="97">
        <v>49.03</v>
      </c>
      <c r="BC53" s="97">
        <v>22.67</v>
      </c>
      <c r="BD53" s="97">
        <v>0.88400000000000001</v>
      </c>
      <c r="BE53" s="97">
        <v>0.08</v>
      </c>
      <c r="BF53" s="97">
        <v>2</v>
      </c>
      <c r="BG53" s="97">
        <v>0.02</v>
      </c>
      <c r="BH53" s="97">
        <v>4.8000000000000001E-2</v>
      </c>
      <c r="BI53" s="97">
        <v>1.22</v>
      </c>
      <c r="BJ53" s="97">
        <v>2.1</v>
      </c>
      <c r="BK53" s="97">
        <v>2.2599999999999998</v>
      </c>
      <c r="BL53" s="97">
        <v>7.66</v>
      </c>
      <c r="BN53" s="154"/>
    </row>
    <row r="54" spans="1:66" x14ac:dyDescent="0.25">
      <c r="A54" s="188" t="s">
        <v>2789</v>
      </c>
      <c r="B54" s="190">
        <v>21.478182758620687</v>
      </c>
      <c r="C54" s="97">
        <v>5.1386009403263957</v>
      </c>
      <c r="D54" s="98">
        <v>290</v>
      </c>
      <c r="E54" s="123" t="s">
        <v>2960</v>
      </c>
      <c r="F54" s="96" t="s">
        <v>47</v>
      </c>
      <c r="G54" s="101" t="s">
        <v>2790</v>
      </c>
      <c r="H54" s="157" t="s">
        <v>2706</v>
      </c>
      <c r="I54" s="164" t="s">
        <v>2789</v>
      </c>
      <c r="J54" s="116"/>
      <c r="K54" s="188" t="s">
        <v>2789</v>
      </c>
      <c r="L54" s="97">
        <v>3.1</v>
      </c>
      <c r="M54" s="97" t="s">
        <v>829</v>
      </c>
      <c r="N54" s="97" t="s">
        <v>831</v>
      </c>
      <c r="O54" s="97" t="s">
        <v>835</v>
      </c>
      <c r="P54" s="97" t="s">
        <v>832</v>
      </c>
      <c r="Q54" s="97" t="s">
        <v>830</v>
      </c>
      <c r="R54" s="97">
        <v>64</v>
      </c>
      <c r="S54" s="97">
        <v>32</v>
      </c>
      <c r="T54" s="97">
        <v>20</v>
      </c>
      <c r="U54" s="97" t="s">
        <v>829</v>
      </c>
      <c r="V54" s="97">
        <v>20</v>
      </c>
      <c r="W54" s="97" t="s">
        <v>830</v>
      </c>
      <c r="X54" s="97" t="s">
        <v>831</v>
      </c>
      <c r="Y54" s="97">
        <v>0.9</v>
      </c>
      <c r="Z54" s="97" t="s">
        <v>835</v>
      </c>
      <c r="AA54" s="97" t="s">
        <v>843</v>
      </c>
      <c r="AB54" s="97" t="s">
        <v>832</v>
      </c>
      <c r="AC54" s="97">
        <v>49</v>
      </c>
      <c r="AD54" s="97">
        <v>1720</v>
      </c>
      <c r="AE54" s="97" t="s">
        <v>843</v>
      </c>
      <c r="AF54" s="97">
        <v>0.4</v>
      </c>
      <c r="AG54" s="97" t="s">
        <v>832</v>
      </c>
      <c r="AH54" s="97">
        <v>1.1100000000000001</v>
      </c>
      <c r="AI54" s="97" t="s">
        <v>835</v>
      </c>
      <c r="AJ54" s="97" t="s">
        <v>198</v>
      </c>
      <c r="AK54" s="97" t="s">
        <v>834</v>
      </c>
      <c r="AL54" s="97" t="s">
        <v>829</v>
      </c>
      <c r="AM54" s="97" t="s">
        <v>837</v>
      </c>
      <c r="AN54" s="97" t="s">
        <v>835</v>
      </c>
      <c r="AO54" s="97" t="s">
        <v>834</v>
      </c>
      <c r="AP54" s="97" t="s">
        <v>829</v>
      </c>
      <c r="AQ54" s="97" t="s">
        <v>837</v>
      </c>
      <c r="AR54" s="97" t="s">
        <v>719</v>
      </c>
      <c r="AS54" s="97" t="s">
        <v>805</v>
      </c>
      <c r="AT54" s="97" t="s">
        <v>805</v>
      </c>
      <c r="AU54" s="97" t="s">
        <v>830</v>
      </c>
      <c r="AV54" s="97" t="s">
        <v>805</v>
      </c>
      <c r="AW54" s="97" t="s">
        <v>805</v>
      </c>
      <c r="AX54" s="97" t="s">
        <v>805</v>
      </c>
      <c r="AY54" s="117"/>
      <c r="AZ54" s="188" t="s">
        <v>2789</v>
      </c>
      <c r="BA54" s="97">
        <v>0.91</v>
      </c>
      <c r="BB54" s="97">
        <v>81.47</v>
      </c>
      <c r="BC54" s="97">
        <v>9.34</v>
      </c>
      <c r="BD54" s="97">
        <v>0.04</v>
      </c>
      <c r="BE54" s="97">
        <v>0.01</v>
      </c>
      <c r="BF54" s="97">
        <v>0.11</v>
      </c>
      <c r="BG54" s="97">
        <v>5.0999999999999997E-2</v>
      </c>
      <c r="BH54" s="97">
        <v>0.01</v>
      </c>
      <c r="BI54" s="97">
        <v>0.04</v>
      </c>
      <c r="BJ54" s="97">
        <v>5.57</v>
      </c>
      <c r="BK54" s="97">
        <v>1.53</v>
      </c>
      <c r="BL54" s="97">
        <v>0.23</v>
      </c>
    </row>
    <row r="55" spans="1:66" x14ac:dyDescent="0.25">
      <c r="A55" s="188" t="s">
        <v>1443</v>
      </c>
      <c r="B55" s="190">
        <v>22.752217834394905</v>
      </c>
      <c r="C55" s="97">
        <v>3.0899224381399799</v>
      </c>
      <c r="D55" s="98">
        <v>157</v>
      </c>
      <c r="E55" s="123" t="s">
        <v>2068</v>
      </c>
      <c r="F55" s="124" t="s">
        <v>1475</v>
      </c>
      <c r="G55" s="101" t="s">
        <v>883</v>
      </c>
      <c r="H55" s="157" t="s">
        <v>1651</v>
      </c>
      <c r="I55" s="164" t="s">
        <v>1443</v>
      </c>
      <c r="J55" s="116"/>
      <c r="K55" s="188" t="s">
        <v>1443</v>
      </c>
      <c r="L55" s="97">
        <v>0.61549999999999994</v>
      </c>
      <c r="M55" s="97">
        <v>5.41</v>
      </c>
      <c r="N55" s="97">
        <v>480</v>
      </c>
      <c r="O55" s="97">
        <v>1.74</v>
      </c>
      <c r="P55" s="97" t="s">
        <v>667</v>
      </c>
      <c r="Q55" s="97">
        <v>49.5</v>
      </c>
      <c r="R55" s="97">
        <v>2.2999999999999998</v>
      </c>
      <c r="S55" s="97">
        <v>84.65</v>
      </c>
      <c r="T55" s="97">
        <v>7.8100000000000005</v>
      </c>
      <c r="U55" s="97">
        <v>0.82599999999999996</v>
      </c>
      <c r="V55" s="97">
        <v>23</v>
      </c>
      <c r="W55" s="97">
        <v>6.7200000000000006</v>
      </c>
      <c r="X55" s="97" t="s">
        <v>198</v>
      </c>
      <c r="Y55" s="97">
        <v>5.9550000000000001</v>
      </c>
      <c r="Z55" s="97">
        <v>25.4</v>
      </c>
      <c r="AA55" s="97">
        <v>0.38150000000000001</v>
      </c>
      <c r="AB55" s="97">
        <v>4.82</v>
      </c>
      <c r="AC55" s="97">
        <v>9.61</v>
      </c>
      <c r="AD55" s="97">
        <v>131.5</v>
      </c>
      <c r="AE55" s="97">
        <v>3.13</v>
      </c>
      <c r="AF55" s="97">
        <v>11.190000000000001</v>
      </c>
      <c r="AG55" s="97" t="s">
        <v>1027</v>
      </c>
      <c r="AH55" s="97">
        <v>2.19</v>
      </c>
      <c r="AI55" s="97">
        <v>1.9550000000000001</v>
      </c>
      <c r="AJ55" s="97" t="s">
        <v>198</v>
      </c>
      <c r="AK55" s="97">
        <v>0.66300000000000003</v>
      </c>
      <c r="AL55" s="97">
        <v>36.4</v>
      </c>
      <c r="AM55" s="97" t="s">
        <v>837</v>
      </c>
      <c r="AN55" s="97">
        <v>1.1200000000000001</v>
      </c>
      <c r="AO55" s="97">
        <v>10.75</v>
      </c>
      <c r="AP55" s="97">
        <v>1.72</v>
      </c>
      <c r="AQ55" s="97">
        <v>50.6</v>
      </c>
      <c r="AR55" s="97" t="s">
        <v>719</v>
      </c>
      <c r="AS55" s="97" t="s">
        <v>805</v>
      </c>
      <c r="AT55" s="97" t="s">
        <v>805</v>
      </c>
      <c r="AU55" s="97" t="s">
        <v>1053</v>
      </c>
      <c r="AV55" s="97" t="s">
        <v>805</v>
      </c>
      <c r="AW55" s="97" t="s">
        <v>805</v>
      </c>
      <c r="AX55" s="97" t="s">
        <v>805</v>
      </c>
      <c r="AY55" s="117"/>
      <c r="AZ55" s="188" t="s">
        <v>1443</v>
      </c>
      <c r="BA55" s="97">
        <v>5.44</v>
      </c>
      <c r="BB55" s="97">
        <v>59.7</v>
      </c>
      <c r="BC55" s="97">
        <v>17.98</v>
      </c>
      <c r="BD55" s="97">
        <v>0.80400000000000005</v>
      </c>
      <c r="BE55" s="97">
        <v>0.06</v>
      </c>
      <c r="BF55" s="97">
        <v>2.39</v>
      </c>
      <c r="BG55" s="97">
        <v>0.03</v>
      </c>
      <c r="BH55" s="97">
        <v>0.03</v>
      </c>
      <c r="BI55" s="97">
        <v>1.39</v>
      </c>
      <c r="BJ55" s="97">
        <v>2.4500000000000002</v>
      </c>
      <c r="BK55" s="97">
        <v>2.7094799999999997</v>
      </c>
      <c r="BL55" s="97">
        <v>4.05</v>
      </c>
    </row>
    <row r="56" spans="1:66" x14ac:dyDescent="0.25">
      <c r="A56" s="188" t="s">
        <v>2775</v>
      </c>
      <c r="B56" s="190">
        <v>24.306025641025638</v>
      </c>
      <c r="C56" s="97">
        <v>4.5045775677935929</v>
      </c>
      <c r="D56" s="98">
        <v>78</v>
      </c>
      <c r="E56" s="123" t="s">
        <v>2075</v>
      </c>
      <c r="F56" s="96" t="s">
        <v>2776</v>
      </c>
      <c r="G56" s="101" t="s">
        <v>1365</v>
      </c>
      <c r="H56" s="157" t="s">
        <v>2690</v>
      </c>
      <c r="I56" s="164" t="s">
        <v>2775</v>
      </c>
      <c r="J56" s="116"/>
      <c r="K56" s="188" t="s">
        <v>2775</v>
      </c>
      <c r="L56" s="97">
        <v>2.5</v>
      </c>
      <c r="M56" s="97">
        <v>56.4</v>
      </c>
      <c r="N56" s="97">
        <v>189</v>
      </c>
      <c r="O56" s="97" t="s">
        <v>835</v>
      </c>
      <c r="P56" s="97" t="s">
        <v>832</v>
      </c>
      <c r="Q56" s="97">
        <v>41</v>
      </c>
      <c r="R56" s="97">
        <v>3</v>
      </c>
      <c r="S56" s="97">
        <v>52</v>
      </c>
      <c r="T56" s="97">
        <v>18</v>
      </c>
      <c r="U56" s="97">
        <v>0.9</v>
      </c>
      <c r="V56" s="97">
        <v>25</v>
      </c>
      <c r="W56" s="97" t="s">
        <v>830</v>
      </c>
      <c r="X56" s="97" t="s">
        <v>831</v>
      </c>
      <c r="Y56" s="97">
        <v>4.8</v>
      </c>
      <c r="Z56" s="97">
        <v>21</v>
      </c>
      <c r="AA56" s="97">
        <v>0.3</v>
      </c>
      <c r="AB56" s="97" t="s">
        <v>832</v>
      </c>
      <c r="AC56" s="97">
        <v>33</v>
      </c>
      <c r="AD56" s="97">
        <v>88</v>
      </c>
      <c r="AE56" s="97">
        <v>3.5</v>
      </c>
      <c r="AF56" s="97">
        <v>11.2</v>
      </c>
      <c r="AG56" s="97" t="s">
        <v>832</v>
      </c>
      <c r="AH56" s="97">
        <v>1.1399999999999999</v>
      </c>
      <c r="AI56" s="97" t="s">
        <v>835</v>
      </c>
      <c r="AJ56" s="97" t="s">
        <v>198</v>
      </c>
      <c r="AK56" s="97">
        <v>1</v>
      </c>
      <c r="AL56" s="97">
        <v>4.5599999999999996</v>
      </c>
      <c r="AM56" s="97" t="s">
        <v>837</v>
      </c>
      <c r="AN56" s="97">
        <v>3</v>
      </c>
      <c r="AO56" s="97" t="s">
        <v>835</v>
      </c>
      <c r="AP56" s="97">
        <v>1.8</v>
      </c>
      <c r="AQ56" s="97" t="s">
        <v>837</v>
      </c>
      <c r="AR56" s="97" t="s">
        <v>719</v>
      </c>
      <c r="AS56" s="97" t="s">
        <v>805</v>
      </c>
      <c r="AT56" s="97" t="s">
        <v>805</v>
      </c>
      <c r="AU56" s="97" t="s">
        <v>830</v>
      </c>
      <c r="AV56" s="97" t="s">
        <v>805</v>
      </c>
      <c r="AW56" s="97" t="s">
        <v>805</v>
      </c>
      <c r="AX56" s="97" t="s">
        <v>805</v>
      </c>
      <c r="AY56" s="117"/>
      <c r="AZ56" s="188" t="s">
        <v>2775</v>
      </c>
      <c r="BA56" s="97">
        <v>4.6900000000000004</v>
      </c>
      <c r="BB56" s="97">
        <v>61.35</v>
      </c>
      <c r="BC56" s="97">
        <v>14.47</v>
      </c>
      <c r="BD56" s="97">
        <v>0.66</v>
      </c>
      <c r="BE56" s="97">
        <v>0.08</v>
      </c>
      <c r="BF56" s="97">
        <v>3.15</v>
      </c>
      <c r="BG56" s="97">
        <v>6.6000000000000003E-2</v>
      </c>
      <c r="BH56" s="97">
        <v>0.71</v>
      </c>
      <c r="BI56" s="97">
        <v>2.99</v>
      </c>
      <c r="BJ56" s="97">
        <v>2.2999999999999998</v>
      </c>
      <c r="BK56" s="97">
        <v>1.63</v>
      </c>
      <c r="BL56" s="97">
        <v>6.04</v>
      </c>
    </row>
    <row r="57" spans="1:66" x14ac:dyDescent="0.25">
      <c r="A57" s="188" t="s">
        <v>1902</v>
      </c>
      <c r="B57" s="190">
        <v>25.62675308641975</v>
      </c>
      <c r="C57" s="97">
        <v>3.0446113361596341</v>
      </c>
      <c r="D57" s="98">
        <v>81</v>
      </c>
      <c r="E57" s="123" t="s">
        <v>2083</v>
      </c>
      <c r="F57" s="124" t="s">
        <v>1943</v>
      </c>
      <c r="G57" s="101" t="s">
        <v>1194</v>
      </c>
      <c r="H57" s="157" t="s">
        <v>1935</v>
      </c>
      <c r="I57" s="164" t="s">
        <v>1902</v>
      </c>
      <c r="J57" s="116"/>
      <c r="K57" s="188" t="s">
        <v>1902</v>
      </c>
      <c r="L57" s="97" t="s">
        <v>843</v>
      </c>
      <c r="M57" s="97">
        <v>68</v>
      </c>
      <c r="N57" s="97">
        <v>302</v>
      </c>
      <c r="O57" s="97" t="s">
        <v>835</v>
      </c>
      <c r="P57" s="97" t="s">
        <v>832</v>
      </c>
      <c r="Q57" s="97">
        <v>35</v>
      </c>
      <c r="R57" s="97">
        <v>2</v>
      </c>
      <c r="S57" s="97">
        <v>102</v>
      </c>
      <c r="T57" s="97">
        <v>93</v>
      </c>
      <c r="U57" s="97">
        <v>1.4</v>
      </c>
      <c r="V57" s="97">
        <v>25</v>
      </c>
      <c r="W57" s="97" t="s">
        <v>830</v>
      </c>
      <c r="X57" s="97" t="s">
        <v>831</v>
      </c>
      <c r="Y57" s="97">
        <v>5.0999999999999996</v>
      </c>
      <c r="Z57" s="97">
        <v>18</v>
      </c>
      <c r="AA57" s="97">
        <v>0.4</v>
      </c>
      <c r="AB57" s="97" t="s">
        <v>832</v>
      </c>
      <c r="AC57" s="97">
        <v>150</v>
      </c>
      <c r="AD57" s="97">
        <v>75</v>
      </c>
      <c r="AE57" s="97">
        <v>4.2</v>
      </c>
      <c r="AF57" s="97">
        <v>19.100000000000001</v>
      </c>
      <c r="AG57" s="97" t="s">
        <v>832</v>
      </c>
      <c r="AH57" s="97">
        <v>2.34</v>
      </c>
      <c r="AI57" s="97" t="s">
        <v>835</v>
      </c>
      <c r="AJ57" s="97" t="s">
        <v>198</v>
      </c>
      <c r="AK57" s="97">
        <v>1</v>
      </c>
      <c r="AL57" s="97">
        <v>12</v>
      </c>
      <c r="AM57" s="97" t="s">
        <v>837</v>
      </c>
      <c r="AN57" s="97" t="s">
        <v>830</v>
      </c>
      <c r="AO57" s="97">
        <v>7</v>
      </c>
      <c r="AP57" s="97">
        <v>2.7</v>
      </c>
      <c r="AQ57" s="97" t="s">
        <v>837</v>
      </c>
      <c r="AR57" s="97" t="s">
        <v>719</v>
      </c>
      <c r="AS57" s="97" t="s">
        <v>805</v>
      </c>
      <c r="AT57" s="97" t="s">
        <v>805</v>
      </c>
      <c r="AU57" s="97" t="s">
        <v>830</v>
      </c>
      <c r="AV57" s="97" t="s">
        <v>805</v>
      </c>
      <c r="AW57" s="97" t="s">
        <v>805</v>
      </c>
      <c r="AX57" s="97" t="s">
        <v>805</v>
      </c>
      <c r="AY57" s="117"/>
      <c r="AZ57" s="188" t="s">
        <v>1902</v>
      </c>
      <c r="BA57" s="97">
        <v>5.21</v>
      </c>
      <c r="BB57" s="97">
        <v>62.57</v>
      </c>
      <c r="BC57" s="97">
        <v>13.92</v>
      </c>
      <c r="BD57" s="97">
        <v>1.0900000000000001</v>
      </c>
      <c r="BE57" s="97">
        <v>0.1</v>
      </c>
      <c r="BF57" s="97">
        <v>5.67</v>
      </c>
      <c r="BG57" s="97">
        <v>5.5E-2</v>
      </c>
      <c r="BH57" s="97">
        <v>0.04</v>
      </c>
      <c r="BI57" s="97">
        <v>3.24</v>
      </c>
      <c r="BJ57" s="97">
        <v>2.0099999999999998</v>
      </c>
      <c r="BK57" s="97">
        <v>3.22</v>
      </c>
      <c r="BL57" s="97">
        <v>0.37</v>
      </c>
    </row>
    <row r="58" spans="1:66" x14ac:dyDescent="0.25">
      <c r="A58" s="188" t="s">
        <v>2768</v>
      </c>
      <c r="B58" s="190">
        <v>28.005374999999994</v>
      </c>
      <c r="C58" s="97">
        <v>8.7775608537417593</v>
      </c>
      <c r="D58" s="98">
        <v>80</v>
      </c>
      <c r="E58" s="123" t="s">
        <v>2954</v>
      </c>
      <c r="F58" s="96" t="s">
        <v>2769</v>
      </c>
      <c r="G58" s="101" t="s">
        <v>1194</v>
      </c>
      <c r="H58" s="157" t="s">
        <v>2675</v>
      </c>
      <c r="I58" s="164" t="s">
        <v>2768</v>
      </c>
      <c r="J58" s="116"/>
      <c r="K58" s="188" t="s">
        <v>2768</v>
      </c>
      <c r="L58" s="97" t="s">
        <v>843</v>
      </c>
      <c r="M58" s="97" t="s">
        <v>829</v>
      </c>
      <c r="N58" s="97">
        <v>2250</v>
      </c>
      <c r="O58" s="97" t="s">
        <v>835</v>
      </c>
      <c r="P58" s="97" t="s">
        <v>832</v>
      </c>
      <c r="Q58" s="97">
        <v>230</v>
      </c>
      <c r="R58" s="97" t="s">
        <v>835</v>
      </c>
      <c r="S58" s="97">
        <v>35</v>
      </c>
      <c r="T58" s="97">
        <v>12</v>
      </c>
      <c r="U58" s="97">
        <v>1.9</v>
      </c>
      <c r="V58" s="97">
        <v>34</v>
      </c>
      <c r="W58" s="97">
        <v>9</v>
      </c>
      <c r="X58" s="97" t="s">
        <v>831</v>
      </c>
      <c r="Y58" s="97">
        <v>4.4000000000000004</v>
      </c>
      <c r="Z58" s="97">
        <v>129</v>
      </c>
      <c r="AA58" s="97">
        <v>0.6</v>
      </c>
      <c r="AB58" s="97" t="s">
        <v>832</v>
      </c>
      <c r="AC58" s="97">
        <v>24</v>
      </c>
      <c r="AD58" s="97">
        <v>82</v>
      </c>
      <c r="AE58" s="97">
        <v>14</v>
      </c>
      <c r="AF58" s="97">
        <v>8.8000000000000007</v>
      </c>
      <c r="AG58" s="97" t="s">
        <v>832</v>
      </c>
      <c r="AH58" s="97">
        <v>2.63</v>
      </c>
      <c r="AI58" s="97" t="s">
        <v>835</v>
      </c>
      <c r="AJ58" s="97" t="s">
        <v>198</v>
      </c>
      <c r="AK58" s="97">
        <v>2</v>
      </c>
      <c r="AL58" s="97">
        <v>38.299999999999997</v>
      </c>
      <c r="AM58" s="97" t="s">
        <v>837</v>
      </c>
      <c r="AN58" s="97">
        <v>5</v>
      </c>
      <c r="AO58" s="97">
        <v>4</v>
      </c>
      <c r="AP58" s="97">
        <v>4</v>
      </c>
      <c r="AQ58" s="97" t="s">
        <v>837</v>
      </c>
      <c r="AR58" s="97" t="s">
        <v>719</v>
      </c>
      <c r="AS58" s="97" t="s">
        <v>805</v>
      </c>
      <c r="AT58" s="97" t="s">
        <v>805</v>
      </c>
      <c r="AU58" s="97" t="s">
        <v>830</v>
      </c>
      <c r="AV58" s="97" t="s">
        <v>805</v>
      </c>
      <c r="AW58" s="97" t="s">
        <v>805</v>
      </c>
      <c r="AX58" s="97" t="s">
        <v>805</v>
      </c>
      <c r="AY58" s="117"/>
      <c r="AZ58" s="188" t="s">
        <v>2768</v>
      </c>
      <c r="BA58" s="97">
        <v>4.37</v>
      </c>
      <c r="BB58" s="97">
        <v>63.31</v>
      </c>
      <c r="BC58" s="97">
        <v>15.1</v>
      </c>
      <c r="BD58" s="97">
        <v>0.72</v>
      </c>
      <c r="BE58" s="97">
        <v>0.08</v>
      </c>
      <c r="BF58" s="97">
        <v>3.62</v>
      </c>
      <c r="BG58" s="97">
        <v>0.14099999999999999</v>
      </c>
      <c r="BH58" s="97">
        <v>0.14000000000000001</v>
      </c>
      <c r="BI58" s="97">
        <v>2.06</v>
      </c>
      <c r="BJ58" s="97">
        <v>3.76</v>
      </c>
      <c r="BK58" s="97">
        <v>3.6</v>
      </c>
      <c r="BL58" s="97">
        <v>0.92</v>
      </c>
    </row>
    <row r="59" spans="1:66" x14ac:dyDescent="0.25">
      <c r="A59" s="188" t="s">
        <v>2794</v>
      </c>
      <c r="B59" s="190">
        <v>30.908333333333335</v>
      </c>
      <c r="C59" s="97">
        <v>3.44188422266601</v>
      </c>
      <c r="D59" s="98">
        <v>150</v>
      </c>
      <c r="E59" s="123" t="s">
        <v>1869</v>
      </c>
      <c r="F59" s="96" t="s">
        <v>2767</v>
      </c>
      <c r="G59" s="101" t="s">
        <v>883</v>
      </c>
      <c r="H59" s="157" t="s">
        <v>2720</v>
      </c>
      <c r="I59" s="164" t="s">
        <v>2794</v>
      </c>
      <c r="J59" s="116"/>
      <c r="K59" s="188" t="s">
        <v>2794</v>
      </c>
      <c r="L59" s="97">
        <v>0.7</v>
      </c>
      <c r="M59" s="97">
        <v>5.3</v>
      </c>
      <c r="N59" s="97">
        <v>333</v>
      </c>
      <c r="O59" s="97">
        <v>2</v>
      </c>
      <c r="P59" s="97" t="s">
        <v>832</v>
      </c>
      <c r="Q59" s="97">
        <v>47</v>
      </c>
      <c r="R59" s="97">
        <v>2</v>
      </c>
      <c r="S59" s="97">
        <v>94</v>
      </c>
      <c r="T59" s="97">
        <v>10</v>
      </c>
      <c r="U59" s="97">
        <v>0.8</v>
      </c>
      <c r="V59" s="97">
        <v>29</v>
      </c>
      <c r="W59" s="97">
        <v>6</v>
      </c>
      <c r="X59" s="97" t="s">
        <v>831</v>
      </c>
      <c r="Y59" s="97">
        <v>6</v>
      </c>
      <c r="Z59" s="97">
        <v>19</v>
      </c>
      <c r="AA59" s="97">
        <v>0.4</v>
      </c>
      <c r="AB59" s="97">
        <v>10</v>
      </c>
      <c r="AC59" s="97" t="s">
        <v>198</v>
      </c>
      <c r="AD59" s="97">
        <v>125</v>
      </c>
      <c r="AE59" s="97">
        <v>3.5</v>
      </c>
      <c r="AF59" s="97">
        <v>12.5</v>
      </c>
      <c r="AG59" s="97" t="s">
        <v>832</v>
      </c>
      <c r="AH59" s="97">
        <v>1.93</v>
      </c>
      <c r="AI59" s="97">
        <v>2</v>
      </c>
      <c r="AJ59" s="97" t="s">
        <v>198</v>
      </c>
      <c r="AK59" s="97">
        <v>1</v>
      </c>
      <c r="AL59" s="97">
        <v>32.200000000000003</v>
      </c>
      <c r="AM59" s="97" t="s">
        <v>837</v>
      </c>
      <c r="AN59" s="97" t="s">
        <v>835</v>
      </c>
      <c r="AO59" s="97">
        <v>11</v>
      </c>
      <c r="AP59" s="97">
        <v>2.4</v>
      </c>
      <c r="AQ59" s="97" t="s">
        <v>837</v>
      </c>
      <c r="AR59" s="97" t="s">
        <v>719</v>
      </c>
      <c r="AS59" s="97" t="s">
        <v>805</v>
      </c>
      <c r="AT59" s="97" t="s">
        <v>805</v>
      </c>
      <c r="AU59" s="97" t="s">
        <v>830</v>
      </c>
      <c r="AV59" s="97" t="s">
        <v>805</v>
      </c>
      <c r="AW59" s="97" t="s">
        <v>805</v>
      </c>
      <c r="AX59" s="97" t="s">
        <v>805</v>
      </c>
      <c r="AY59" s="117"/>
      <c r="AZ59" s="188" t="s">
        <v>2794</v>
      </c>
      <c r="BA59" s="97">
        <v>5.61</v>
      </c>
      <c r="BB59" s="97">
        <v>59.21</v>
      </c>
      <c r="BC59" s="97">
        <v>18.3</v>
      </c>
      <c r="BD59" s="97">
        <v>0.81899999999999995</v>
      </c>
      <c r="BE59" s="97">
        <v>7.0000000000000007E-2</v>
      </c>
      <c r="BF59" s="97">
        <v>2.63</v>
      </c>
      <c r="BG59" s="97">
        <v>3.1E-2</v>
      </c>
      <c r="BH59" s="97">
        <v>3.5999999999999997E-2</v>
      </c>
      <c r="BI59" s="97">
        <v>1.55</v>
      </c>
      <c r="BJ59" s="97">
        <v>2.5499999999999998</v>
      </c>
      <c r="BK59" s="97">
        <v>2.5510000000000002</v>
      </c>
      <c r="BL59" s="97">
        <v>4.0199999999999996</v>
      </c>
    </row>
    <row r="60" spans="1:66" x14ac:dyDescent="0.25">
      <c r="A60" s="188" t="s">
        <v>347</v>
      </c>
      <c r="B60" s="190">
        <v>31.898529411764699</v>
      </c>
      <c r="C60" s="97">
        <v>3.3920630267641143</v>
      </c>
      <c r="D60" s="98">
        <v>136</v>
      </c>
      <c r="E60" s="123" t="s">
        <v>2044</v>
      </c>
      <c r="F60" s="124" t="s">
        <v>741</v>
      </c>
      <c r="G60" s="101" t="s">
        <v>883</v>
      </c>
      <c r="H60" s="157" t="s">
        <v>1549</v>
      </c>
      <c r="I60" s="164" t="s">
        <v>347</v>
      </c>
      <c r="J60" s="116"/>
      <c r="K60" s="188" t="s">
        <v>347</v>
      </c>
      <c r="L60" s="97">
        <v>2.41</v>
      </c>
      <c r="M60" s="97">
        <v>1.4</v>
      </c>
      <c r="N60" s="97">
        <v>489</v>
      </c>
      <c r="O60" s="97">
        <v>0.69799999999999995</v>
      </c>
      <c r="P60" s="97" t="s">
        <v>830</v>
      </c>
      <c r="Q60" s="97">
        <v>35.200000000000003</v>
      </c>
      <c r="R60" s="97">
        <v>2.8600000000000003</v>
      </c>
      <c r="S60" s="97">
        <v>95.5</v>
      </c>
      <c r="T60" s="97">
        <v>21.45</v>
      </c>
      <c r="U60" s="97">
        <v>1.145</v>
      </c>
      <c r="V60" s="97">
        <v>31</v>
      </c>
      <c r="W60" s="97">
        <v>4.26</v>
      </c>
      <c r="X60" s="97" t="s">
        <v>198</v>
      </c>
      <c r="Y60" s="97">
        <v>5.9399999999999995</v>
      </c>
      <c r="Z60" s="97">
        <v>22.2</v>
      </c>
      <c r="AA60" s="97">
        <v>0.38100000000000001</v>
      </c>
      <c r="AB60" s="97" t="s">
        <v>835</v>
      </c>
      <c r="AC60" s="97">
        <v>25.2</v>
      </c>
      <c r="AD60" s="97">
        <v>111.5</v>
      </c>
      <c r="AE60" s="97">
        <v>4.2650000000000006</v>
      </c>
      <c r="AF60" s="97">
        <v>17.25</v>
      </c>
      <c r="AG60" s="97" t="s">
        <v>830</v>
      </c>
      <c r="AH60" s="97">
        <v>2.63</v>
      </c>
      <c r="AI60" s="97">
        <v>1.73</v>
      </c>
      <c r="AJ60" s="97" t="s">
        <v>198</v>
      </c>
      <c r="AK60" s="97">
        <v>0.86</v>
      </c>
      <c r="AL60" s="97">
        <v>15.05</v>
      </c>
      <c r="AM60" s="97" t="s">
        <v>833</v>
      </c>
      <c r="AN60" s="97" t="s">
        <v>835</v>
      </c>
      <c r="AO60" s="97">
        <v>7.2750000000000004</v>
      </c>
      <c r="AP60" s="97">
        <v>2.8250000000000002</v>
      </c>
      <c r="AQ60" s="97">
        <v>95.25</v>
      </c>
      <c r="AR60" s="97" t="s">
        <v>719</v>
      </c>
      <c r="AS60" s="97" t="s">
        <v>805</v>
      </c>
      <c r="AT60" s="97" t="s">
        <v>805</v>
      </c>
      <c r="AU60" s="97">
        <v>1</v>
      </c>
      <c r="AV60" s="97" t="s">
        <v>805</v>
      </c>
      <c r="AW60" s="97" t="s">
        <v>805</v>
      </c>
      <c r="AX60" s="97" t="s">
        <v>805</v>
      </c>
      <c r="AY60" s="117"/>
      <c r="AZ60" s="188" t="s">
        <v>347</v>
      </c>
      <c r="BA60" s="97">
        <v>5.82</v>
      </c>
      <c r="BB60" s="97">
        <v>61.15</v>
      </c>
      <c r="BC60" s="97">
        <v>14.83</v>
      </c>
      <c r="BD60" s="97">
        <v>0.98399999999999999</v>
      </c>
      <c r="BE60" s="97">
        <v>0.1</v>
      </c>
      <c r="BF60" s="97">
        <v>5.32</v>
      </c>
      <c r="BG60" s="97">
        <v>5.5E-2</v>
      </c>
      <c r="BH60" s="97">
        <v>0.03</v>
      </c>
      <c r="BI60" s="97">
        <v>2.76</v>
      </c>
      <c r="BJ60" s="97">
        <v>2.2400000000000002</v>
      </c>
      <c r="BK60" s="97">
        <v>3.4540000000000002</v>
      </c>
      <c r="BL60" s="97">
        <v>0.43</v>
      </c>
      <c r="BN60" s="154"/>
    </row>
    <row r="61" spans="1:66" x14ac:dyDescent="0.25">
      <c r="A61" s="188" t="s">
        <v>2498</v>
      </c>
      <c r="B61" s="190">
        <v>34.781670886075958</v>
      </c>
      <c r="C61" s="97">
        <v>3.0128047060383105</v>
      </c>
      <c r="D61" s="98">
        <v>158</v>
      </c>
      <c r="E61" s="123" t="s">
        <v>2043</v>
      </c>
      <c r="F61" s="96" t="s">
        <v>2488</v>
      </c>
      <c r="G61" s="101" t="s">
        <v>482</v>
      </c>
      <c r="H61" s="157" t="s">
        <v>2457</v>
      </c>
      <c r="I61" s="164" t="s">
        <v>2498</v>
      </c>
      <c r="J61" s="116"/>
      <c r="K61" s="188" t="s">
        <v>2498</v>
      </c>
      <c r="L61" s="97">
        <v>0.7</v>
      </c>
      <c r="M61" s="97" t="s">
        <v>829</v>
      </c>
      <c r="N61" s="97">
        <v>419.5</v>
      </c>
      <c r="O61" s="97">
        <v>0.7</v>
      </c>
      <c r="P61" s="97" t="s">
        <v>835</v>
      </c>
      <c r="Q61" s="97">
        <v>41.75</v>
      </c>
      <c r="R61" s="97">
        <v>2.95</v>
      </c>
      <c r="S61" s="97">
        <v>59.25</v>
      </c>
      <c r="T61" s="97">
        <v>23</v>
      </c>
      <c r="U61" s="97">
        <v>1.1000000000000001</v>
      </c>
      <c r="V61" s="97">
        <v>38.25</v>
      </c>
      <c r="W61" s="97">
        <v>4</v>
      </c>
      <c r="X61" s="97" t="s">
        <v>198</v>
      </c>
      <c r="Y61" s="97">
        <v>5.6749999999999998</v>
      </c>
      <c r="Z61" s="97">
        <v>22.5</v>
      </c>
      <c r="AA61" s="97">
        <v>0.35</v>
      </c>
      <c r="AB61" s="97">
        <v>2</v>
      </c>
      <c r="AC61" s="97">
        <v>25.25</v>
      </c>
      <c r="AD61" s="97">
        <v>117</v>
      </c>
      <c r="AE61" s="97">
        <v>4.5</v>
      </c>
      <c r="AF61" s="97">
        <v>19.7</v>
      </c>
      <c r="AG61" s="97" t="s">
        <v>834</v>
      </c>
      <c r="AH61" s="97">
        <v>2.415</v>
      </c>
      <c r="AI61" s="97">
        <v>1.7749999999999999</v>
      </c>
      <c r="AJ61" s="97" t="s">
        <v>832</v>
      </c>
      <c r="AK61" s="97">
        <v>1</v>
      </c>
      <c r="AL61" s="97">
        <v>14.75</v>
      </c>
      <c r="AM61" s="97" t="s">
        <v>831</v>
      </c>
      <c r="AN61" s="97" t="s">
        <v>834</v>
      </c>
      <c r="AO61" s="97">
        <v>7.2249999999999996</v>
      </c>
      <c r="AP61" s="97">
        <v>2.8250000000000002</v>
      </c>
      <c r="AQ61" s="97">
        <v>67</v>
      </c>
      <c r="AR61" s="97">
        <v>110</v>
      </c>
      <c r="AS61" s="97" t="s">
        <v>805</v>
      </c>
      <c r="AT61" s="97" t="s">
        <v>805</v>
      </c>
      <c r="AU61" s="97">
        <v>2</v>
      </c>
      <c r="AV61" s="97" t="s">
        <v>805</v>
      </c>
      <c r="AW61" s="97" t="s">
        <v>805</v>
      </c>
      <c r="AX61" s="97" t="s">
        <v>805</v>
      </c>
      <c r="AY61" s="117"/>
      <c r="AZ61" s="188" t="s">
        <v>2498</v>
      </c>
      <c r="BA61" s="97">
        <v>5.86</v>
      </c>
      <c r="BB61" s="97">
        <v>61.69</v>
      </c>
      <c r="BC61" s="97">
        <v>14.08</v>
      </c>
      <c r="BD61" s="97">
        <v>1.1599999999999999</v>
      </c>
      <c r="BE61" s="97">
        <v>0.11</v>
      </c>
      <c r="BF61" s="97">
        <v>5.0999999999999996</v>
      </c>
      <c r="BG61" s="97">
        <v>0.06</v>
      </c>
      <c r="BH61" s="97">
        <v>0.06</v>
      </c>
      <c r="BI61" s="97">
        <v>3</v>
      </c>
      <c r="BJ61" s="97">
        <v>2.46</v>
      </c>
      <c r="BK61" s="97">
        <v>3.44</v>
      </c>
      <c r="BL61" s="97">
        <v>0.68</v>
      </c>
    </row>
    <row r="62" spans="1:66" x14ac:dyDescent="0.25">
      <c r="A62" s="188" t="s">
        <v>1906</v>
      </c>
      <c r="B62" s="190">
        <v>44.934133333333328</v>
      </c>
      <c r="C62" s="97">
        <v>5.8545055607451824</v>
      </c>
      <c r="D62" s="98">
        <v>165</v>
      </c>
      <c r="E62" s="123" t="s">
        <v>1393</v>
      </c>
      <c r="F62" s="124" t="s">
        <v>1952</v>
      </c>
      <c r="G62" s="101" t="s">
        <v>1365</v>
      </c>
      <c r="H62" s="157" t="s">
        <v>1935</v>
      </c>
      <c r="I62" s="164" t="s">
        <v>1906</v>
      </c>
      <c r="J62" s="116"/>
      <c r="K62" s="188" t="s">
        <v>1906</v>
      </c>
      <c r="L62" s="97">
        <v>0.45</v>
      </c>
      <c r="M62" s="97">
        <v>23</v>
      </c>
      <c r="N62" s="97">
        <v>486</v>
      </c>
      <c r="O62" s="97" t="s">
        <v>835</v>
      </c>
      <c r="P62" s="97" t="s">
        <v>832</v>
      </c>
      <c r="Q62" s="97">
        <v>42.5</v>
      </c>
      <c r="R62" s="97">
        <v>2.5</v>
      </c>
      <c r="S62" s="97">
        <v>17</v>
      </c>
      <c r="T62" s="97">
        <v>39</v>
      </c>
      <c r="U62" s="97">
        <v>0.5</v>
      </c>
      <c r="V62" s="97">
        <v>49</v>
      </c>
      <c r="W62" s="97" t="s">
        <v>830</v>
      </c>
      <c r="X62" s="97" t="s">
        <v>831</v>
      </c>
      <c r="Y62" s="97">
        <v>1.4</v>
      </c>
      <c r="Z62" s="97">
        <v>25</v>
      </c>
      <c r="AA62" s="97">
        <v>0.4</v>
      </c>
      <c r="AB62" s="97" t="s">
        <v>832</v>
      </c>
      <c r="AC62" s="97">
        <v>109.5</v>
      </c>
      <c r="AD62" s="97">
        <v>195.5</v>
      </c>
      <c r="AE62" s="97">
        <v>3.5</v>
      </c>
      <c r="AF62" s="97">
        <v>3.4</v>
      </c>
      <c r="AG62" s="97" t="s">
        <v>832</v>
      </c>
      <c r="AH62" s="97">
        <v>1.6749999999999998</v>
      </c>
      <c r="AI62" s="97">
        <v>2.5</v>
      </c>
      <c r="AJ62" s="97" t="s">
        <v>198</v>
      </c>
      <c r="AK62" s="97">
        <v>1</v>
      </c>
      <c r="AL62" s="97">
        <v>22.85</v>
      </c>
      <c r="AM62" s="97" t="s">
        <v>837</v>
      </c>
      <c r="AN62" s="97" t="s">
        <v>830</v>
      </c>
      <c r="AO62" s="97">
        <v>13</v>
      </c>
      <c r="AP62" s="97">
        <v>2.4</v>
      </c>
      <c r="AQ62" s="97">
        <v>351</v>
      </c>
      <c r="AR62" s="97" t="s">
        <v>719</v>
      </c>
      <c r="AS62" s="97" t="s">
        <v>805</v>
      </c>
      <c r="AT62" s="97" t="s">
        <v>805</v>
      </c>
      <c r="AU62" s="97" t="s">
        <v>830</v>
      </c>
      <c r="AV62" s="97" t="s">
        <v>805</v>
      </c>
      <c r="AW62" s="97" t="s">
        <v>805</v>
      </c>
      <c r="AX62" s="97" t="s">
        <v>805</v>
      </c>
      <c r="AY62" s="117"/>
      <c r="AZ62" s="188" t="s">
        <v>1906</v>
      </c>
      <c r="BA62" s="97">
        <v>1.38</v>
      </c>
      <c r="BB62" s="97">
        <v>75.08</v>
      </c>
      <c r="BC62" s="97">
        <v>12.71</v>
      </c>
      <c r="BD62" s="97">
        <v>0.21</v>
      </c>
      <c r="BE62" s="97">
        <v>0.03</v>
      </c>
      <c r="BF62" s="97">
        <v>0.72</v>
      </c>
      <c r="BG62" s="97">
        <v>1.6E-2</v>
      </c>
      <c r="BH62" s="97">
        <v>0.03</v>
      </c>
      <c r="BI62" s="97">
        <v>1.28</v>
      </c>
      <c r="BJ62" s="97">
        <v>4.38</v>
      </c>
      <c r="BK62" s="97">
        <v>2.31</v>
      </c>
      <c r="BL62" s="97">
        <v>1.06</v>
      </c>
    </row>
    <row r="63" spans="1:66" x14ac:dyDescent="0.25">
      <c r="A63" s="188" t="s">
        <v>2502</v>
      </c>
      <c r="B63" s="190">
        <v>52.089390350877181</v>
      </c>
      <c r="C63" s="97">
        <v>4.5601353814525298</v>
      </c>
      <c r="D63" s="98">
        <v>228</v>
      </c>
      <c r="E63" s="123" t="s">
        <v>502</v>
      </c>
      <c r="F63" s="96" t="s">
        <v>461</v>
      </c>
      <c r="G63" s="101" t="s">
        <v>1368</v>
      </c>
      <c r="H63" s="157" t="s">
        <v>2473</v>
      </c>
      <c r="I63" s="164" t="s">
        <v>2502</v>
      </c>
      <c r="J63" s="116"/>
      <c r="K63" s="188" t="s">
        <v>2502</v>
      </c>
      <c r="L63" s="97">
        <v>0.7</v>
      </c>
      <c r="M63" s="97" t="s">
        <v>829</v>
      </c>
      <c r="N63" s="97">
        <v>349</v>
      </c>
      <c r="O63" s="97" t="s">
        <v>835</v>
      </c>
      <c r="P63" s="97" t="s">
        <v>832</v>
      </c>
      <c r="Q63" s="97">
        <v>40</v>
      </c>
      <c r="R63" s="97" t="s">
        <v>835</v>
      </c>
      <c r="S63" s="97">
        <v>88</v>
      </c>
      <c r="T63" s="97">
        <v>35</v>
      </c>
      <c r="U63" s="97">
        <v>1.4</v>
      </c>
      <c r="V63" s="97">
        <v>56</v>
      </c>
      <c r="W63" s="97" t="s">
        <v>830</v>
      </c>
      <c r="X63" s="97" t="s">
        <v>831</v>
      </c>
      <c r="Y63" s="97">
        <v>8.8000000000000007</v>
      </c>
      <c r="Z63" s="97">
        <v>17</v>
      </c>
      <c r="AA63" s="97">
        <v>0.5</v>
      </c>
      <c r="AB63" s="97" t="s">
        <v>832</v>
      </c>
      <c r="AC63" s="97">
        <v>40</v>
      </c>
      <c r="AD63" s="97">
        <v>69</v>
      </c>
      <c r="AE63" s="97">
        <v>5.6</v>
      </c>
      <c r="AF63" s="97">
        <v>27.4</v>
      </c>
      <c r="AG63" s="97" t="s">
        <v>832</v>
      </c>
      <c r="AH63" s="97">
        <v>2.27</v>
      </c>
      <c r="AI63" s="97" t="s">
        <v>835</v>
      </c>
      <c r="AJ63" s="97" t="s">
        <v>198</v>
      </c>
      <c r="AK63" s="97">
        <v>1</v>
      </c>
      <c r="AL63" s="97">
        <v>7.7</v>
      </c>
      <c r="AM63" s="97" t="s">
        <v>837</v>
      </c>
      <c r="AN63" s="97" t="s">
        <v>830</v>
      </c>
      <c r="AO63" s="97">
        <v>4</v>
      </c>
      <c r="AP63" s="97">
        <v>3.3</v>
      </c>
      <c r="AQ63" s="97" t="s">
        <v>837</v>
      </c>
      <c r="AR63" s="97" t="s">
        <v>719</v>
      </c>
      <c r="AS63" s="97" t="s">
        <v>805</v>
      </c>
      <c r="AT63" s="97" t="s">
        <v>805</v>
      </c>
      <c r="AU63" s="97" t="s">
        <v>830</v>
      </c>
      <c r="AV63" s="97" t="s">
        <v>805</v>
      </c>
      <c r="AW63" s="97" t="s">
        <v>805</v>
      </c>
      <c r="AX63" s="97" t="s">
        <v>805</v>
      </c>
      <c r="AY63" s="117"/>
      <c r="AZ63" s="188" t="s">
        <v>2502</v>
      </c>
      <c r="BA63" s="97">
        <v>8.2200000000000006</v>
      </c>
      <c r="BB63" s="97">
        <v>55.59</v>
      </c>
      <c r="BC63" s="97">
        <v>13.84</v>
      </c>
      <c r="BD63" s="97">
        <v>1.81</v>
      </c>
      <c r="BE63" s="97">
        <v>0.15</v>
      </c>
      <c r="BF63" s="97">
        <v>7.24</v>
      </c>
      <c r="BG63" s="97">
        <v>8.5000000000000006E-2</v>
      </c>
      <c r="BH63" s="97">
        <v>0.08</v>
      </c>
      <c r="BI63" s="97">
        <v>4.0199999999999996</v>
      </c>
      <c r="BJ63" s="97">
        <v>1.36</v>
      </c>
      <c r="BK63" s="97">
        <v>3.08</v>
      </c>
      <c r="BL63" s="97">
        <v>0.63</v>
      </c>
      <c r="BN63" s="68" t="s">
        <v>289</v>
      </c>
    </row>
    <row r="64" spans="1:66" x14ac:dyDescent="0.25">
      <c r="A64" s="188" t="s">
        <v>414</v>
      </c>
      <c r="B64" s="190">
        <v>55.475099999999998</v>
      </c>
      <c r="C64" s="97">
        <v>6.1464909457949428</v>
      </c>
      <c r="D64" s="98">
        <v>120</v>
      </c>
      <c r="E64" s="123" t="s">
        <v>2050</v>
      </c>
      <c r="F64" s="124" t="s">
        <v>854</v>
      </c>
      <c r="G64" s="101" t="s">
        <v>1368</v>
      </c>
      <c r="H64" s="101" t="s">
        <v>45</v>
      </c>
      <c r="I64" s="164" t="s">
        <v>414</v>
      </c>
      <c r="J64" s="116"/>
      <c r="K64" s="188" t="s">
        <v>414</v>
      </c>
      <c r="L64" s="97">
        <v>1.8125</v>
      </c>
      <c r="M64" s="97">
        <v>0.34399999999999997</v>
      </c>
      <c r="N64" s="97">
        <v>60.3</v>
      </c>
      <c r="O64" s="97">
        <v>0.19800000000000001</v>
      </c>
      <c r="P64" s="97" t="s">
        <v>830</v>
      </c>
      <c r="Q64" s="97">
        <v>9.875</v>
      </c>
      <c r="R64" s="97">
        <v>32.450000000000003</v>
      </c>
      <c r="S64" s="97">
        <v>87.325000000000003</v>
      </c>
      <c r="T64" s="97">
        <v>31.9</v>
      </c>
      <c r="U64" s="97">
        <v>0.90349999999999997</v>
      </c>
      <c r="V64" s="97">
        <v>61.05</v>
      </c>
      <c r="W64" s="97">
        <v>2.34</v>
      </c>
      <c r="X64" s="97" t="s">
        <v>831</v>
      </c>
      <c r="Y64" s="97">
        <v>3.7549999999999999</v>
      </c>
      <c r="Z64" s="97">
        <v>4.2374999999999998</v>
      </c>
      <c r="AA64" s="97">
        <v>0.24525</v>
      </c>
      <c r="AB64" s="97">
        <v>8.0749999999999993</v>
      </c>
      <c r="AC64" s="97">
        <v>51.25</v>
      </c>
      <c r="AD64" s="97">
        <v>1004</v>
      </c>
      <c r="AE64" s="97">
        <v>2.2850000000000001</v>
      </c>
      <c r="AF64" s="97">
        <v>12.9</v>
      </c>
      <c r="AG64" s="97">
        <v>0.78</v>
      </c>
      <c r="AH64" s="97">
        <v>1.3625</v>
      </c>
      <c r="AI64" s="97">
        <v>0.40949999999999998</v>
      </c>
      <c r="AJ64" s="97" t="s">
        <v>832</v>
      </c>
      <c r="AK64" s="97">
        <v>0.46250000000000002</v>
      </c>
      <c r="AL64" s="97">
        <v>0.70524999999999993</v>
      </c>
      <c r="AM64" s="97" t="s">
        <v>833</v>
      </c>
      <c r="AN64" s="97" t="s">
        <v>839</v>
      </c>
      <c r="AO64" s="97">
        <v>0.33650000000000002</v>
      </c>
      <c r="AP64" s="97">
        <v>1.2549999999999999</v>
      </c>
      <c r="AQ64" s="97">
        <v>85.15</v>
      </c>
      <c r="AR64" s="97" t="s">
        <v>837</v>
      </c>
      <c r="AS64" s="97" t="s">
        <v>805</v>
      </c>
      <c r="AT64" s="97">
        <v>2.84</v>
      </c>
      <c r="AU64" s="97" t="s">
        <v>835</v>
      </c>
      <c r="AV64" s="97">
        <v>1.17</v>
      </c>
      <c r="AW64" s="97">
        <v>6.49</v>
      </c>
      <c r="AX64" s="97" t="s">
        <v>1044</v>
      </c>
      <c r="AY64" s="117"/>
      <c r="AZ64" s="188" t="s">
        <v>414</v>
      </c>
      <c r="BA64" s="97" t="s">
        <v>805</v>
      </c>
      <c r="BB64" s="97" t="s">
        <v>805</v>
      </c>
      <c r="BC64" s="97" t="s">
        <v>805</v>
      </c>
      <c r="BD64" s="97" t="s">
        <v>805</v>
      </c>
      <c r="BE64" s="97" t="s">
        <v>805</v>
      </c>
      <c r="BF64" s="97" t="s">
        <v>805</v>
      </c>
      <c r="BG64" s="97" t="s">
        <v>805</v>
      </c>
      <c r="BH64" s="97" t="s">
        <v>805</v>
      </c>
      <c r="BI64" s="97" t="s">
        <v>805</v>
      </c>
      <c r="BJ64" s="97" t="s">
        <v>805</v>
      </c>
      <c r="BK64" s="97" t="s">
        <v>805</v>
      </c>
      <c r="BL64" s="97" t="s">
        <v>805</v>
      </c>
      <c r="BN64" s="154" t="s">
        <v>289</v>
      </c>
    </row>
    <row r="65" spans="1:66" x14ac:dyDescent="0.25">
      <c r="A65" s="188" t="s">
        <v>2804</v>
      </c>
      <c r="B65" s="190">
        <v>59.612290797546038</v>
      </c>
      <c r="C65" s="97">
        <v>4.2730390886276108</v>
      </c>
      <c r="D65" s="98">
        <v>163</v>
      </c>
      <c r="E65" s="123" t="s">
        <v>2967</v>
      </c>
      <c r="F65" s="96" t="s">
        <v>913</v>
      </c>
      <c r="G65" s="101" t="s">
        <v>482</v>
      </c>
      <c r="H65" s="157" t="s">
        <v>2743</v>
      </c>
      <c r="I65" s="164" t="s">
        <v>2804</v>
      </c>
      <c r="J65" s="116"/>
      <c r="K65" s="188" t="s">
        <v>2804</v>
      </c>
      <c r="L65" s="97">
        <v>0.9</v>
      </c>
      <c r="M65" s="97">
        <v>1</v>
      </c>
      <c r="N65" s="97">
        <v>372</v>
      </c>
      <c r="O65" s="97" t="s">
        <v>835</v>
      </c>
      <c r="P65" s="97" t="s">
        <v>832</v>
      </c>
      <c r="Q65" s="97">
        <v>35</v>
      </c>
      <c r="R65" s="97">
        <v>3</v>
      </c>
      <c r="S65" s="97">
        <v>125</v>
      </c>
      <c r="T65" s="97">
        <v>31</v>
      </c>
      <c r="U65" s="97">
        <v>1.2</v>
      </c>
      <c r="V65" s="97">
        <v>60</v>
      </c>
      <c r="W65" s="97" t="s">
        <v>830</v>
      </c>
      <c r="X65" s="97" t="s">
        <v>831</v>
      </c>
      <c r="Y65" s="97">
        <v>6.9</v>
      </c>
      <c r="Z65" s="97">
        <v>17</v>
      </c>
      <c r="AA65" s="97">
        <v>0.4</v>
      </c>
      <c r="AB65" s="97" t="s">
        <v>832</v>
      </c>
      <c r="AC65" s="97" t="s">
        <v>833</v>
      </c>
      <c r="AD65" s="97">
        <v>70</v>
      </c>
      <c r="AE65" s="97">
        <v>4.8</v>
      </c>
      <c r="AF65" s="97">
        <v>24.6</v>
      </c>
      <c r="AG65" s="97" t="s">
        <v>832</v>
      </c>
      <c r="AH65" s="97">
        <v>2.36</v>
      </c>
      <c r="AI65" s="97">
        <v>2</v>
      </c>
      <c r="AJ65" s="97" t="s">
        <v>198</v>
      </c>
      <c r="AK65" s="97">
        <v>1</v>
      </c>
      <c r="AL65" s="97">
        <v>9.1</v>
      </c>
      <c r="AM65" s="97" t="s">
        <v>837</v>
      </c>
      <c r="AN65" s="97">
        <v>3</v>
      </c>
      <c r="AO65" s="97">
        <v>4</v>
      </c>
      <c r="AP65" s="97">
        <v>2.8</v>
      </c>
      <c r="AQ65" s="97" t="s">
        <v>837</v>
      </c>
      <c r="AR65" s="97" t="s">
        <v>719</v>
      </c>
      <c r="AS65" s="97" t="s">
        <v>805</v>
      </c>
      <c r="AT65" s="97" t="s">
        <v>805</v>
      </c>
      <c r="AU65" s="97" t="s">
        <v>830</v>
      </c>
      <c r="AV65" s="97" t="s">
        <v>805</v>
      </c>
      <c r="AW65" s="97" t="s">
        <v>805</v>
      </c>
      <c r="AX65" s="97" t="s">
        <v>805</v>
      </c>
      <c r="AY65" s="117"/>
      <c r="AZ65" s="188" t="s">
        <v>2804</v>
      </c>
      <c r="BA65" s="97">
        <v>6.62</v>
      </c>
      <c r="BB65" s="97">
        <v>57.69</v>
      </c>
      <c r="BC65" s="97">
        <v>14.52</v>
      </c>
      <c r="BD65" s="97">
        <v>1.55</v>
      </c>
      <c r="BE65" s="97">
        <v>0.128</v>
      </c>
      <c r="BF65" s="97">
        <v>6.86</v>
      </c>
      <c r="BG65" s="97">
        <v>6.8000000000000005E-2</v>
      </c>
      <c r="BH65" s="97">
        <v>5.8999999999999997E-2</v>
      </c>
      <c r="BI65" s="97">
        <v>4.01</v>
      </c>
      <c r="BJ65" s="97">
        <v>1.61</v>
      </c>
      <c r="BK65" s="97">
        <v>3.25</v>
      </c>
      <c r="BL65" s="97">
        <v>0.25</v>
      </c>
    </row>
    <row r="66" spans="1:66" x14ac:dyDescent="0.25">
      <c r="A66" s="188" t="s">
        <v>2501</v>
      </c>
      <c r="B66" s="190">
        <v>66.376142076502745</v>
      </c>
      <c r="C66" s="97">
        <v>5.4362155308987408</v>
      </c>
      <c r="D66" s="98">
        <v>183</v>
      </c>
      <c r="E66" s="123" t="s">
        <v>1241</v>
      </c>
      <c r="F66" s="101" t="s">
        <v>2488</v>
      </c>
      <c r="G66" s="101" t="s">
        <v>1368</v>
      </c>
      <c r="H66" s="157" t="s">
        <v>2473</v>
      </c>
      <c r="I66" s="164" t="s">
        <v>2501</v>
      </c>
      <c r="J66" s="116"/>
      <c r="K66" s="188" t="s">
        <v>2501</v>
      </c>
      <c r="L66" s="97">
        <v>0.8</v>
      </c>
      <c r="M66" s="97" t="s">
        <v>1032</v>
      </c>
      <c r="N66" s="97">
        <v>440</v>
      </c>
      <c r="O66" s="97" t="s">
        <v>835</v>
      </c>
      <c r="P66" s="97" t="s">
        <v>832</v>
      </c>
      <c r="Q66" s="97">
        <v>45</v>
      </c>
      <c r="R66" s="97">
        <v>2</v>
      </c>
      <c r="S66" s="97">
        <v>67</v>
      </c>
      <c r="T66" s="97">
        <v>24</v>
      </c>
      <c r="U66" s="97">
        <v>1</v>
      </c>
      <c r="V66" s="97">
        <v>71</v>
      </c>
      <c r="W66" s="97" t="s">
        <v>830</v>
      </c>
      <c r="X66" s="97" t="s">
        <v>831</v>
      </c>
      <c r="Y66" s="97">
        <v>6.1</v>
      </c>
      <c r="Z66" s="97">
        <v>22</v>
      </c>
      <c r="AA66" s="97">
        <v>0.4</v>
      </c>
      <c r="AB66" s="97" t="s">
        <v>832</v>
      </c>
      <c r="AC66" s="97">
        <v>28</v>
      </c>
      <c r="AD66" s="97">
        <v>107</v>
      </c>
      <c r="AE66" s="97">
        <v>4.8</v>
      </c>
      <c r="AF66" s="97">
        <v>19.899999999999999</v>
      </c>
      <c r="AG66" s="97" t="s">
        <v>832</v>
      </c>
      <c r="AH66" s="97">
        <v>2.5</v>
      </c>
      <c r="AI66" s="97" t="s">
        <v>835</v>
      </c>
      <c r="AJ66" s="97" t="s">
        <v>198</v>
      </c>
      <c r="AK66" s="97">
        <v>1</v>
      </c>
      <c r="AL66" s="97">
        <v>14.5</v>
      </c>
      <c r="AM66" s="97" t="s">
        <v>837</v>
      </c>
      <c r="AN66" s="97" t="s">
        <v>830</v>
      </c>
      <c r="AO66" s="97">
        <v>8</v>
      </c>
      <c r="AP66" s="97">
        <v>2.9</v>
      </c>
      <c r="AQ66" s="97" t="s">
        <v>837</v>
      </c>
      <c r="AR66" s="97" t="s">
        <v>719</v>
      </c>
      <c r="AS66" s="97" t="s">
        <v>805</v>
      </c>
      <c r="AT66" s="97" t="s">
        <v>805</v>
      </c>
      <c r="AU66" s="97" t="s">
        <v>830</v>
      </c>
      <c r="AV66" s="97" t="s">
        <v>805</v>
      </c>
      <c r="AW66" s="97" t="s">
        <v>805</v>
      </c>
      <c r="AX66" s="97" t="s">
        <v>805</v>
      </c>
      <c r="AY66" s="117"/>
      <c r="AZ66" s="188" t="s">
        <v>2501</v>
      </c>
      <c r="BA66" s="97">
        <v>5.85</v>
      </c>
      <c r="BB66" s="97">
        <v>61.47</v>
      </c>
      <c r="BC66" s="97">
        <v>13.93</v>
      </c>
      <c r="BD66" s="97">
        <v>1.1399999999999999</v>
      </c>
      <c r="BE66" s="97">
        <v>0.11</v>
      </c>
      <c r="BF66" s="97">
        <v>5.15</v>
      </c>
      <c r="BG66" s="97">
        <v>5.8000000000000003E-2</v>
      </c>
      <c r="BH66" s="97">
        <v>0.05</v>
      </c>
      <c r="BI66" s="97">
        <v>3.01</v>
      </c>
      <c r="BJ66" s="97">
        <v>2.42</v>
      </c>
      <c r="BK66" s="97">
        <v>3.43</v>
      </c>
      <c r="BL66" s="97">
        <v>0.7</v>
      </c>
    </row>
    <row r="67" spans="1:66" x14ac:dyDescent="0.25">
      <c r="A67" s="188" t="s">
        <v>2496</v>
      </c>
      <c r="B67" s="190">
        <v>76.601622754491032</v>
      </c>
      <c r="C67" s="97">
        <v>5.7740903530358167</v>
      </c>
      <c r="D67" s="98">
        <v>167</v>
      </c>
      <c r="E67" s="123" t="s">
        <v>2506</v>
      </c>
      <c r="F67" s="96" t="s">
        <v>1610</v>
      </c>
      <c r="G67" s="101" t="s">
        <v>892</v>
      </c>
      <c r="H67" s="157" t="s">
        <v>2457</v>
      </c>
      <c r="I67" s="164" t="s">
        <v>2496</v>
      </c>
      <c r="J67" s="116"/>
      <c r="K67" s="188" t="s">
        <v>2496</v>
      </c>
      <c r="L67" s="97">
        <v>0.35</v>
      </c>
      <c r="M67" s="97">
        <v>5.0549999999999997</v>
      </c>
      <c r="N67" s="97">
        <v>295</v>
      </c>
      <c r="O67" s="97" t="s">
        <v>835</v>
      </c>
      <c r="P67" s="97" t="s">
        <v>832</v>
      </c>
      <c r="Q67" s="97">
        <v>35.700000000000003</v>
      </c>
      <c r="R67" s="97">
        <v>1</v>
      </c>
      <c r="S67" s="97">
        <v>97.5</v>
      </c>
      <c r="T67" s="97">
        <v>36.75</v>
      </c>
      <c r="U67" s="97">
        <v>1.65</v>
      </c>
      <c r="V67" s="97">
        <v>80.050000000000011</v>
      </c>
      <c r="W67" s="97" t="s">
        <v>830</v>
      </c>
      <c r="X67" s="97" t="s">
        <v>831</v>
      </c>
      <c r="Y67" s="97">
        <v>8.1000000000000014</v>
      </c>
      <c r="Z67" s="97">
        <v>17</v>
      </c>
      <c r="AA67" s="97">
        <v>0.40600000000000003</v>
      </c>
      <c r="AB67" s="97" t="s">
        <v>832</v>
      </c>
      <c r="AC67" s="97">
        <v>38</v>
      </c>
      <c r="AD67" s="97">
        <v>51</v>
      </c>
      <c r="AE67" s="97">
        <v>5.35</v>
      </c>
      <c r="AF67" s="97">
        <v>27.95</v>
      </c>
      <c r="AG67" s="97" t="s">
        <v>832</v>
      </c>
      <c r="AH67" s="97">
        <v>2.1799999999999997</v>
      </c>
      <c r="AI67" s="97" t="s">
        <v>835</v>
      </c>
      <c r="AJ67" s="97" t="s">
        <v>198</v>
      </c>
      <c r="AK67" s="97">
        <v>1</v>
      </c>
      <c r="AL67" s="97">
        <v>7.3</v>
      </c>
      <c r="AM67" s="97" t="s">
        <v>837</v>
      </c>
      <c r="AN67" s="97" t="s">
        <v>830</v>
      </c>
      <c r="AO67" s="97">
        <v>4</v>
      </c>
      <c r="AP67" s="97">
        <v>3.25</v>
      </c>
      <c r="AQ67" s="97">
        <v>170</v>
      </c>
      <c r="AR67" s="97" t="s">
        <v>719</v>
      </c>
      <c r="AS67" s="97" t="s">
        <v>805</v>
      </c>
      <c r="AT67" s="97" t="s">
        <v>805</v>
      </c>
      <c r="AU67" s="97" t="s">
        <v>2492</v>
      </c>
      <c r="AV67" s="97" t="s">
        <v>805</v>
      </c>
      <c r="AW67" s="97" t="s">
        <v>805</v>
      </c>
      <c r="AX67" s="97" t="s">
        <v>805</v>
      </c>
      <c r="AY67" s="117"/>
      <c r="AZ67" s="188" t="s">
        <v>2496</v>
      </c>
      <c r="BA67" s="97">
        <v>8.17</v>
      </c>
      <c r="BB67" s="97">
        <v>56</v>
      </c>
      <c r="BC67" s="97">
        <v>13.89</v>
      </c>
      <c r="BD67" s="97">
        <v>0.09</v>
      </c>
      <c r="BE67" s="97">
        <v>1.7290000000000001</v>
      </c>
      <c r="BF67" s="97">
        <v>7.48</v>
      </c>
      <c r="BG67" s="97">
        <v>0.158</v>
      </c>
      <c r="BH67" s="97">
        <v>8.2000000000000003E-2</v>
      </c>
      <c r="BI67" s="97">
        <v>4.07</v>
      </c>
      <c r="BJ67" s="97">
        <v>1.1399999999999999</v>
      </c>
      <c r="BK67" s="97">
        <v>3.0289999999999999</v>
      </c>
      <c r="BL67" s="97">
        <v>0.72</v>
      </c>
    </row>
    <row r="68" spans="1:66" x14ac:dyDescent="0.25">
      <c r="A68" s="188" t="s">
        <v>740</v>
      </c>
      <c r="B68" s="190">
        <v>82.025870748299326</v>
      </c>
      <c r="C68" s="97">
        <v>10.191922858095131</v>
      </c>
      <c r="D68" s="98">
        <v>147</v>
      </c>
      <c r="E68" s="123" t="s">
        <v>2056</v>
      </c>
      <c r="F68" s="205" t="s">
        <v>462</v>
      </c>
      <c r="G68" s="101" t="s">
        <v>563</v>
      </c>
      <c r="H68" s="157" t="s">
        <v>1881</v>
      </c>
      <c r="I68" s="164" t="s">
        <v>740</v>
      </c>
      <c r="J68" s="116"/>
      <c r="K68" s="188" t="s">
        <v>740</v>
      </c>
      <c r="L68" s="97">
        <v>0.94199999999999995</v>
      </c>
      <c r="M68" s="97">
        <v>13.3</v>
      </c>
      <c r="N68" s="97">
        <v>170</v>
      </c>
      <c r="O68" s="97">
        <v>2.95</v>
      </c>
      <c r="P68" s="97" t="s">
        <v>830</v>
      </c>
      <c r="Q68" s="97">
        <v>28.9</v>
      </c>
      <c r="R68" s="97" t="s">
        <v>834</v>
      </c>
      <c r="S68" s="97">
        <v>4355</v>
      </c>
      <c r="T68" s="97">
        <v>270.5</v>
      </c>
      <c r="U68" s="97">
        <v>0.64149999999999996</v>
      </c>
      <c r="V68" s="97">
        <v>76</v>
      </c>
      <c r="W68" s="97">
        <v>1.95</v>
      </c>
      <c r="X68" s="97" t="s">
        <v>830</v>
      </c>
      <c r="Y68" s="97">
        <v>14</v>
      </c>
      <c r="Z68" s="97">
        <v>10.6</v>
      </c>
      <c r="AA68" s="97">
        <v>0.19</v>
      </c>
      <c r="AB68" s="97" t="s">
        <v>834</v>
      </c>
      <c r="AC68" s="97">
        <v>3380</v>
      </c>
      <c r="AD68" s="97" t="s">
        <v>836</v>
      </c>
      <c r="AE68" s="97">
        <v>2.38</v>
      </c>
      <c r="AF68" s="97">
        <v>18.700000000000003</v>
      </c>
      <c r="AG68" s="97" t="s">
        <v>932</v>
      </c>
      <c r="AH68" s="97">
        <v>0.44950000000000001</v>
      </c>
      <c r="AI68" s="97">
        <v>0.24</v>
      </c>
      <c r="AJ68" s="97" t="s">
        <v>933</v>
      </c>
      <c r="AK68" s="97">
        <v>0.45</v>
      </c>
      <c r="AL68" s="97">
        <v>1.7</v>
      </c>
      <c r="AM68" s="97" t="s">
        <v>833</v>
      </c>
      <c r="AN68" s="97">
        <v>2</v>
      </c>
      <c r="AO68" s="97">
        <v>0.9</v>
      </c>
      <c r="AP68" s="97">
        <v>1.345</v>
      </c>
      <c r="AQ68" s="97">
        <v>486</v>
      </c>
      <c r="AR68" s="97" t="s">
        <v>719</v>
      </c>
      <c r="AS68" s="97" t="s">
        <v>805</v>
      </c>
      <c r="AT68" s="97" t="s">
        <v>805</v>
      </c>
      <c r="AU68" s="97" t="s">
        <v>834</v>
      </c>
      <c r="AV68" s="97" t="s">
        <v>805</v>
      </c>
      <c r="AW68" s="97" t="s">
        <v>805</v>
      </c>
      <c r="AX68" s="97" t="s">
        <v>805</v>
      </c>
      <c r="AY68" s="117"/>
      <c r="AZ68" s="188" t="s">
        <v>740</v>
      </c>
      <c r="BA68" s="97">
        <v>14.5</v>
      </c>
      <c r="BB68" s="97">
        <v>53.46</v>
      </c>
      <c r="BC68" s="97">
        <v>8.32</v>
      </c>
      <c r="BD68" s="97">
        <v>0.34</v>
      </c>
      <c r="BE68" s="97">
        <v>0.16</v>
      </c>
      <c r="BF68" s="97">
        <v>1.4</v>
      </c>
      <c r="BG68" s="97">
        <v>1.7999999999999999E-2</v>
      </c>
      <c r="BH68" s="97">
        <v>0.36</v>
      </c>
      <c r="BI68" s="97">
        <v>4.3600000000000003</v>
      </c>
      <c r="BJ68" s="97">
        <v>0.31</v>
      </c>
      <c r="BK68" s="97">
        <v>0.66</v>
      </c>
      <c r="BL68" s="97">
        <v>7.55</v>
      </c>
      <c r="BN68" s="154"/>
    </row>
    <row r="69" spans="1:66" x14ac:dyDescent="0.25">
      <c r="A69" s="188" t="s">
        <v>2798</v>
      </c>
      <c r="B69" s="190">
        <v>83.562849367088617</v>
      </c>
      <c r="C69" s="97">
        <v>11.405367059043108</v>
      </c>
      <c r="D69" s="98">
        <v>79</v>
      </c>
      <c r="E69" s="123" t="s">
        <v>2242</v>
      </c>
      <c r="F69" s="101" t="s">
        <v>600</v>
      </c>
      <c r="G69" s="101" t="s">
        <v>892</v>
      </c>
      <c r="H69" s="157" t="s">
        <v>2731</v>
      </c>
      <c r="I69" s="164" t="s">
        <v>2798</v>
      </c>
      <c r="J69" s="116"/>
      <c r="K69" s="188" t="s">
        <v>2798</v>
      </c>
      <c r="L69" s="97" t="s">
        <v>843</v>
      </c>
      <c r="M69" s="97">
        <v>3</v>
      </c>
      <c r="N69" s="97">
        <v>327</v>
      </c>
      <c r="O69" s="97" t="s">
        <v>835</v>
      </c>
      <c r="P69" s="97" t="s">
        <v>832</v>
      </c>
      <c r="Q69" s="97">
        <v>37</v>
      </c>
      <c r="R69" s="97">
        <v>2</v>
      </c>
      <c r="S69" s="97">
        <v>2220</v>
      </c>
      <c r="T69" s="97">
        <v>45</v>
      </c>
      <c r="U69" s="97">
        <v>0.9</v>
      </c>
      <c r="V69" s="97">
        <v>70</v>
      </c>
      <c r="W69" s="97" t="s">
        <v>830</v>
      </c>
      <c r="X69" s="97" t="s">
        <v>831</v>
      </c>
      <c r="Y69" s="97">
        <v>5.9</v>
      </c>
      <c r="Z69" s="97">
        <v>19</v>
      </c>
      <c r="AA69" s="97">
        <v>0.4</v>
      </c>
      <c r="AB69" s="97" t="s">
        <v>832</v>
      </c>
      <c r="AC69" s="97">
        <v>375</v>
      </c>
      <c r="AD69" s="97">
        <v>84</v>
      </c>
      <c r="AE69" s="97">
        <v>4.2</v>
      </c>
      <c r="AF69" s="97">
        <v>16.8</v>
      </c>
      <c r="AG69" s="97" t="s">
        <v>832</v>
      </c>
      <c r="AH69" s="97">
        <v>2.0099999999999998</v>
      </c>
      <c r="AI69" s="97" t="s">
        <v>835</v>
      </c>
      <c r="AJ69" s="97" t="s">
        <v>198</v>
      </c>
      <c r="AK69" s="97">
        <v>1</v>
      </c>
      <c r="AL69" s="97">
        <v>12.6</v>
      </c>
      <c r="AM69" s="97" t="s">
        <v>837</v>
      </c>
      <c r="AN69" s="97" t="s">
        <v>835</v>
      </c>
      <c r="AO69" s="97">
        <v>6</v>
      </c>
      <c r="AP69" s="97">
        <v>2.4</v>
      </c>
      <c r="AQ69" s="97" t="s">
        <v>837</v>
      </c>
      <c r="AR69" s="97" t="s">
        <v>719</v>
      </c>
      <c r="AS69" s="97" t="s">
        <v>805</v>
      </c>
      <c r="AT69" s="97" t="s">
        <v>805</v>
      </c>
      <c r="AU69" s="97" t="s">
        <v>830</v>
      </c>
      <c r="AV69" s="97" t="s">
        <v>805</v>
      </c>
      <c r="AW69" s="97" t="s">
        <v>805</v>
      </c>
      <c r="AX69" s="97" t="s">
        <v>805</v>
      </c>
      <c r="AY69" s="117"/>
      <c r="AZ69" s="188" t="s">
        <v>2798</v>
      </c>
      <c r="BA69" s="97">
        <v>5.59</v>
      </c>
      <c r="BB69" s="97">
        <v>58.71</v>
      </c>
      <c r="BC69" s="97">
        <v>12.1</v>
      </c>
      <c r="BD69" s="97">
        <v>0.96099999999999997</v>
      </c>
      <c r="BE69" s="97">
        <v>0.11</v>
      </c>
      <c r="BF69" s="97">
        <v>4.99</v>
      </c>
      <c r="BG69" s="97">
        <v>0.05</v>
      </c>
      <c r="BH69" s="97">
        <v>7.0000000000000007E-2</v>
      </c>
      <c r="BI69" s="97">
        <v>7.15</v>
      </c>
      <c r="BJ69" s="97">
        <v>1.92</v>
      </c>
      <c r="BK69" s="97">
        <v>2.7094799999999997</v>
      </c>
      <c r="BL69" s="97">
        <v>2.34</v>
      </c>
    </row>
    <row r="70" spans="1:66" x14ac:dyDescent="0.25">
      <c r="A70" s="188" t="s">
        <v>2797</v>
      </c>
      <c r="B70" s="190">
        <v>83.978473809523805</v>
      </c>
      <c r="C70" s="97">
        <v>14.654997140900045</v>
      </c>
      <c r="D70" s="98">
        <v>84</v>
      </c>
      <c r="E70" s="123" t="s">
        <v>2137</v>
      </c>
      <c r="F70" s="101" t="s">
        <v>1038</v>
      </c>
      <c r="G70" s="101" t="s">
        <v>68</v>
      </c>
      <c r="H70" s="157" t="s">
        <v>2731</v>
      </c>
      <c r="I70" s="164" t="s">
        <v>2797</v>
      </c>
      <c r="J70" s="116"/>
      <c r="K70" s="188" t="s">
        <v>2797</v>
      </c>
      <c r="L70" s="97">
        <v>1.3</v>
      </c>
      <c r="M70" s="97">
        <v>111</v>
      </c>
      <c r="N70" s="97">
        <v>333</v>
      </c>
      <c r="O70" s="97" t="s">
        <v>835</v>
      </c>
      <c r="P70" s="125">
        <v>12</v>
      </c>
      <c r="Q70" s="97">
        <v>40</v>
      </c>
      <c r="R70" s="97">
        <v>2</v>
      </c>
      <c r="S70" s="97">
        <v>142</v>
      </c>
      <c r="T70" s="97">
        <v>30</v>
      </c>
      <c r="U70" s="97">
        <v>1.3</v>
      </c>
      <c r="V70" s="97">
        <v>86</v>
      </c>
      <c r="W70" s="97">
        <v>9</v>
      </c>
      <c r="X70" s="105" t="s">
        <v>831</v>
      </c>
      <c r="Y70" s="97">
        <v>6.3</v>
      </c>
      <c r="Z70" s="97">
        <v>20</v>
      </c>
      <c r="AA70" s="97">
        <v>0.4</v>
      </c>
      <c r="AB70" s="97" t="s">
        <v>832</v>
      </c>
      <c r="AC70" s="97" t="s">
        <v>833</v>
      </c>
      <c r="AD70" s="97">
        <v>82</v>
      </c>
      <c r="AE70" s="97">
        <v>4.7</v>
      </c>
      <c r="AF70" s="97">
        <v>23</v>
      </c>
      <c r="AG70" s="97" t="s">
        <v>832</v>
      </c>
      <c r="AH70" s="97">
        <v>2.4</v>
      </c>
      <c r="AI70" s="97">
        <v>5</v>
      </c>
      <c r="AJ70" s="97" t="s">
        <v>198</v>
      </c>
      <c r="AK70" s="97" t="s">
        <v>834</v>
      </c>
      <c r="AL70" s="97">
        <v>12.1</v>
      </c>
      <c r="AM70" s="97" t="s">
        <v>837</v>
      </c>
      <c r="AN70" s="97">
        <v>8</v>
      </c>
      <c r="AO70" s="97">
        <v>7</v>
      </c>
      <c r="AP70" s="97">
        <v>2.9</v>
      </c>
      <c r="AQ70" s="97">
        <v>5400</v>
      </c>
      <c r="AR70" s="97" t="s">
        <v>719</v>
      </c>
      <c r="AS70" s="97" t="s">
        <v>805</v>
      </c>
      <c r="AT70" s="97" t="s">
        <v>805</v>
      </c>
      <c r="AU70" s="97" t="s">
        <v>830</v>
      </c>
      <c r="AV70" s="97" t="s">
        <v>805</v>
      </c>
      <c r="AW70" s="97" t="s">
        <v>805</v>
      </c>
      <c r="AX70" s="97" t="s">
        <v>805</v>
      </c>
      <c r="AY70" s="117"/>
      <c r="AZ70" s="188" t="s">
        <v>2797</v>
      </c>
      <c r="BA70" s="97">
        <v>5.98</v>
      </c>
      <c r="BB70" s="97">
        <v>57.36</v>
      </c>
      <c r="BC70" s="97">
        <v>13.84</v>
      </c>
      <c r="BD70" s="97">
        <v>3.56</v>
      </c>
      <c r="BE70" s="97">
        <v>0.12</v>
      </c>
      <c r="BF70" s="97">
        <v>5.92</v>
      </c>
      <c r="BG70" s="97">
        <v>5.6000000000000001E-2</v>
      </c>
      <c r="BH70" s="97">
        <v>0.63</v>
      </c>
      <c r="BI70" s="97">
        <v>3.48</v>
      </c>
      <c r="BJ70" s="97">
        <v>1.89</v>
      </c>
      <c r="BK70" s="97">
        <v>3.19</v>
      </c>
      <c r="BL70" s="97">
        <v>0.97</v>
      </c>
    </row>
    <row r="71" spans="1:66" x14ac:dyDescent="0.25">
      <c r="A71" s="188" t="s">
        <v>383</v>
      </c>
      <c r="B71" s="190">
        <v>84.149530201342301</v>
      </c>
      <c r="C71" s="97">
        <v>6.9528394817925099</v>
      </c>
      <c r="D71" s="98">
        <v>149</v>
      </c>
      <c r="E71" s="123" t="s">
        <v>2067</v>
      </c>
      <c r="F71" s="205" t="s">
        <v>35</v>
      </c>
      <c r="G71" s="101" t="s">
        <v>523</v>
      </c>
      <c r="H71" s="157" t="s">
        <v>1549</v>
      </c>
      <c r="I71" s="164" t="s">
        <v>383</v>
      </c>
      <c r="J71" s="116"/>
      <c r="K71" s="188" t="s">
        <v>383</v>
      </c>
      <c r="L71" s="97">
        <v>0.63250000000000006</v>
      </c>
      <c r="M71" s="97" t="s">
        <v>1120</v>
      </c>
      <c r="N71" s="97">
        <v>418.5</v>
      </c>
      <c r="O71" s="97">
        <v>0.73899999999999999</v>
      </c>
      <c r="P71" s="125" t="s">
        <v>1121</v>
      </c>
      <c r="Q71" s="97">
        <v>36.799999999999997</v>
      </c>
      <c r="R71" s="97">
        <v>2.085</v>
      </c>
      <c r="S71" s="97">
        <v>77.3</v>
      </c>
      <c r="T71" s="97">
        <v>16.600000000000001</v>
      </c>
      <c r="U71" s="97">
        <v>0.9385</v>
      </c>
      <c r="V71" s="97">
        <v>87</v>
      </c>
      <c r="W71" s="97">
        <v>3.92</v>
      </c>
      <c r="X71" s="105" t="e">
        <v>#DIV/0!</v>
      </c>
      <c r="Y71" s="97">
        <v>4.58</v>
      </c>
      <c r="Z71" s="97">
        <v>22</v>
      </c>
      <c r="AA71" s="97">
        <v>0.35850000000000004</v>
      </c>
      <c r="AB71" s="97">
        <v>1.43</v>
      </c>
      <c r="AC71" s="97">
        <v>19.600000000000001</v>
      </c>
      <c r="AD71" s="97">
        <v>125.5</v>
      </c>
      <c r="AE71" s="97">
        <v>4.24</v>
      </c>
      <c r="AF71" s="97">
        <v>14.850000000000001</v>
      </c>
      <c r="AG71" s="97" t="s">
        <v>211</v>
      </c>
      <c r="AH71" s="97">
        <v>2.415</v>
      </c>
      <c r="AI71" s="97">
        <v>1.45</v>
      </c>
      <c r="AJ71" s="97" t="s">
        <v>510</v>
      </c>
      <c r="AK71" s="97">
        <v>0.95850000000000002</v>
      </c>
      <c r="AL71" s="97">
        <v>16</v>
      </c>
      <c r="AM71" s="97" t="s">
        <v>1122</v>
      </c>
      <c r="AN71" s="97" t="s">
        <v>1123</v>
      </c>
      <c r="AO71" s="97">
        <v>9.33</v>
      </c>
      <c r="AP71" s="97">
        <v>2.8049999999999997</v>
      </c>
      <c r="AQ71" s="97">
        <v>98.85</v>
      </c>
      <c r="AR71" s="97" t="s">
        <v>1111</v>
      </c>
      <c r="AS71" s="97" t="s">
        <v>805</v>
      </c>
      <c r="AT71" s="97" t="s">
        <v>805</v>
      </c>
      <c r="AU71" s="97" t="s">
        <v>1124</v>
      </c>
      <c r="AV71" s="97" t="s">
        <v>805</v>
      </c>
      <c r="AW71" s="97" t="s">
        <v>805</v>
      </c>
      <c r="AX71" s="97" t="s">
        <v>805</v>
      </c>
      <c r="AY71" s="117"/>
      <c r="AZ71" s="188" t="s">
        <v>383</v>
      </c>
      <c r="BA71" s="97">
        <v>4.4755244755244759</v>
      </c>
      <c r="BB71" s="97">
        <v>64.290000000000006</v>
      </c>
      <c r="BC71" s="97">
        <v>13.81</v>
      </c>
      <c r="BD71" s="97">
        <v>0.89</v>
      </c>
      <c r="BE71" s="97">
        <v>0.08</v>
      </c>
      <c r="BF71" s="97">
        <v>4.5199999999999996</v>
      </c>
      <c r="BG71" s="97">
        <v>4.2339589698821477E-2</v>
      </c>
      <c r="BH71" s="97">
        <v>3.604325190228274E-2</v>
      </c>
      <c r="BI71" s="97">
        <v>2.6</v>
      </c>
      <c r="BJ71" s="97">
        <v>2.57</v>
      </c>
      <c r="BK71" s="97" t="s">
        <v>805</v>
      </c>
      <c r="BL71" s="97">
        <v>0.22</v>
      </c>
      <c r="BN71" s="154"/>
    </row>
    <row r="72" spans="1:66" x14ac:dyDescent="0.25">
      <c r="A72" s="188" t="s">
        <v>2802</v>
      </c>
      <c r="B72" s="190">
        <v>84.986032298136649</v>
      </c>
      <c r="C72" s="97">
        <v>8.8219480914336383</v>
      </c>
      <c r="D72" s="98">
        <v>161</v>
      </c>
      <c r="E72" s="123" t="s">
        <v>2966</v>
      </c>
      <c r="F72" s="101" t="s">
        <v>1475</v>
      </c>
      <c r="G72" s="101" t="s">
        <v>883</v>
      </c>
      <c r="H72" s="157" t="s">
        <v>2743</v>
      </c>
      <c r="I72" s="164" t="s">
        <v>2802</v>
      </c>
      <c r="J72" s="116"/>
      <c r="K72" s="188" t="s">
        <v>2802</v>
      </c>
      <c r="L72" s="97">
        <v>13</v>
      </c>
      <c r="M72" s="97">
        <v>365</v>
      </c>
      <c r="N72" s="97">
        <v>522</v>
      </c>
      <c r="O72" s="97" t="s">
        <v>835</v>
      </c>
      <c r="P72" s="125" t="s">
        <v>832</v>
      </c>
      <c r="Q72" s="97">
        <v>51</v>
      </c>
      <c r="R72" s="97">
        <v>4</v>
      </c>
      <c r="S72" s="97">
        <v>49</v>
      </c>
      <c r="T72" s="97">
        <v>354</v>
      </c>
      <c r="U72" s="97">
        <v>1</v>
      </c>
      <c r="V72" s="97">
        <v>85</v>
      </c>
      <c r="W72" s="97" t="s">
        <v>830</v>
      </c>
      <c r="X72" s="105" t="s">
        <v>831</v>
      </c>
      <c r="Y72" s="97">
        <v>3.6</v>
      </c>
      <c r="Z72" s="97">
        <v>28</v>
      </c>
      <c r="AA72" s="97">
        <v>0.3</v>
      </c>
      <c r="AB72" s="97">
        <v>26</v>
      </c>
      <c r="AC72" s="97">
        <v>201</v>
      </c>
      <c r="AD72" s="97">
        <v>130</v>
      </c>
      <c r="AE72" s="97">
        <v>4.5</v>
      </c>
      <c r="AF72" s="97">
        <v>10.6</v>
      </c>
      <c r="AG72" s="97" t="s">
        <v>832</v>
      </c>
      <c r="AH72" s="97">
        <v>2.35</v>
      </c>
      <c r="AI72" s="97" t="s">
        <v>835</v>
      </c>
      <c r="AJ72" s="97" t="s">
        <v>198</v>
      </c>
      <c r="AK72" s="97" t="s">
        <v>834</v>
      </c>
      <c r="AL72" s="97">
        <v>21.4</v>
      </c>
      <c r="AM72" s="97" t="s">
        <v>837</v>
      </c>
      <c r="AN72" s="97">
        <v>2</v>
      </c>
      <c r="AO72" s="97">
        <v>10</v>
      </c>
      <c r="AP72" s="97">
        <v>2.4</v>
      </c>
      <c r="AQ72" s="97">
        <v>326</v>
      </c>
      <c r="AR72" s="97" t="s">
        <v>719</v>
      </c>
      <c r="AS72" s="97" t="s">
        <v>805</v>
      </c>
      <c r="AT72" s="97" t="s">
        <v>805</v>
      </c>
      <c r="AU72" s="97" t="s">
        <v>830</v>
      </c>
      <c r="AV72" s="97" t="s">
        <v>805</v>
      </c>
      <c r="AW72" s="97" t="s">
        <v>805</v>
      </c>
      <c r="AX72" s="97" t="s">
        <v>805</v>
      </c>
      <c r="AY72" s="117"/>
      <c r="AZ72" s="188" t="s">
        <v>2802</v>
      </c>
      <c r="BA72" s="97">
        <v>3.59</v>
      </c>
      <c r="BB72" s="97">
        <v>68.150000000000006</v>
      </c>
      <c r="BC72" s="97">
        <v>13.16</v>
      </c>
      <c r="BD72" s="97">
        <v>0.71099999999999997</v>
      </c>
      <c r="BE72" s="97">
        <v>7.0000000000000007E-2</v>
      </c>
      <c r="BF72" s="97">
        <v>3.39</v>
      </c>
      <c r="BG72" s="97">
        <v>4.1000000000000002E-2</v>
      </c>
      <c r="BH72" s="97">
        <v>0.1</v>
      </c>
      <c r="BI72" s="97">
        <v>1.66</v>
      </c>
      <c r="BJ72" s="97">
        <v>2.96</v>
      </c>
      <c r="BK72" s="97">
        <v>3.3969600000000004</v>
      </c>
      <c r="BL72" s="97">
        <v>0.57999999999999996</v>
      </c>
    </row>
    <row r="73" spans="1:66" x14ac:dyDescent="0.25">
      <c r="A73" s="188" t="s">
        <v>1723</v>
      </c>
      <c r="B73" s="190">
        <v>94.595061728395052</v>
      </c>
      <c r="C73" s="97">
        <v>6.6073657995181385</v>
      </c>
      <c r="D73" s="98">
        <v>81</v>
      </c>
      <c r="E73" s="123" t="s">
        <v>2079</v>
      </c>
      <c r="F73" s="205" t="s">
        <v>1773</v>
      </c>
      <c r="G73" s="101" t="s">
        <v>856</v>
      </c>
      <c r="H73" s="157" t="s">
        <v>1755</v>
      </c>
      <c r="I73" s="164" t="s">
        <v>1723</v>
      </c>
      <c r="J73" s="116"/>
      <c r="K73" s="188" t="s">
        <v>1723</v>
      </c>
      <c r="L73" s="97">
        <v>0.5</v>
      </c>
      <c r="M73" s="97">
        <v>4.9000000000000004</v>
      </c>
      <c r="N73" s="97">
        <v>350</v>
      </c>
      <c r="O73" s="97" t="s">
        <v>835</v>
      </c>
      <c r="P73" s="125" t="s">
        <v>832</v>
      </c>
      <c r="Q73" s="97">
        <v>37</v>
      </c>
      <c r="R73" s="97">
        <v>2</v>
      </c>
      <c r="S73" s="97">
        <v>145</v>
      </c>
      <c r="T73" s="97">
        <v>17</v>
      </c>
      <c r="U73" s="97" t="s">
        <v>1208</v>
      </c>
      <c r="V73" s="97">
        <v>95</v>
      </c>
      <c r="W73" s="97">
        <v>7</v>
      </c>
      <c r="X73" s="105" t="s">
        <v>831</v>
      </c>
      <c r="Y73" s="97">
        <v>8</v>
      </c>
      <c r="Z73" s="97">
        <v>21</v>
      </c>
      <c r="AA73" s="97">
        <v>0.5</v>
      </c>
      <c r="AB73" s="97">
        <v>17</v>
      </c>
      <c r="AC73" s="97" t="s">
        <v>198</v>
      </c>
      <c r="AD73" s="97">
        <v>91</v>
      </c>
      <c r="AE73" s="97">
        <v>3.8</v>
      </c>
      <c r="AF73" s="97">
        <v>19.600000000000001</v>
      </c>
      <c r="AG73" s="97" t="s">
        <v>832</v>
      </c>
      <c r="AH73" s="97">
        <v>2.2200000000000002</v>
      </c>
      <c r="AI73" s="97">
        <v>2</v>
      </c>
      <c r="AJ73" s="97" t="s">
        <v>198</v>
      </c>
      <c r="AK73" s="97" t="s">
        <v>834</v>
      </c>
      <c r="AL73" s="97">
        <v>30.7</v>
      </c>
      <c r="AM73" s="97" t="s">
        <v>837</v>
      </c>
      <c r="AN73" s="97" t="s">
        <v>830</v>
      </c>
      <c r="AO73" s="97">
        <v>8</v>
      </c>
      <c r="AP73" s="97">
        <v>1.5</v>
      </c>
      <c r="AQ73" s="97" t="s">
        <v>837</v>
      </c>
      <c r="AR73" s="97" t="s">
        <v>719</v>
      </c>
      <c r="AS73" s="97" t="s">
        <v>805</v>
      </c>
      <c r="AT73" s="97" t="s">
        <v>805</v>
      </c>
      <c r="AU73" s="97" t="s">
        <v>830</v>
      </c>
      <c r="AV73" s="97" t="s">
        <v>805</v>
      </c>
      <c r="AW73" s="97" t="s">
        <v>805</v>
      </c>
      <c r="AX73" s="97" t="s">
        <v>805</v>
      </c>
      <c r="AY73" s="117"/>
      <c r="AZ73" s="188" t="s">
        <v>1723</v>
      </c>
      <c r="BA73" s="97">
        <v>6.97</v>
      </c>
      <c r="BB73" s="97">
        <v>55.3</v>
      </c>
      <c r="BC73" s="97">
        <v>18.309999999999999</v>
      </c>
      <c r="BD73" s="97">
        <v>1.1599999999999999</v>
      </c>
      <c r="BE73" s="97">
        <v>8.3000000000000004E-2</v>
      </c>
      <c r="BF73" s="97">
        <v>4.2699999999999996</v>
      </c>
      <c r="BG73" s="97">
        <v>4.5999999999999999E-2</v>
      </c>
      <c r="BH73" s="97">
        <v>4.4999999999999998E-2</v>
      </c>
      <c r="BI73" s="97">
        <v>2.52</v>
      </c>
      <c r="BJ73" s="97">
        <v>1.82</v>
      </c>
      <c r="BK73" s="97">
        <v>2.6</v>
      </c>
      <c r="BL73" s="97">
        <v>3.83</v>
      </c>
    </row>
    <row r="74" spans="1:66" x14ac:dyDescent="0.25">
      <c r="A74" s="188" t="s">
        <v>759</v>
      </c>
      <c r="B74" s="190">
        <v>95.234318181818168</v>
      </c>
      <c r="C74" s="97">
        <v>6.1237588553345423</v>
      </c>
      <c r="D74" s="98">
        <v>88</v>
      </c>
      <c r="E74" s="123" t="s">
        <v>136</v>
      </c>
      <c r="F74" s="205" t="s">
        <v>146</v>
      </c>
      <c r="G74" s="101" t="s">
        <v>883</v>
      </c>
      <c r="H74" s="157" t="s">
        <v>138</v>
      </c>
      <c r="I74" s="164" t="s">
        <v>759</v>
      </c>
      <c r="J74" s="116"/>
      <c r="K74" s="188" t="s">
        <v>759</v>
      </c>
      <c r="L74" s="97">
        <v>0.5</v>
      </c>
      <c r="M74" s="97">
        <v>5</v>
      </c>
      <c r="N74" s="97">
        <v>410</v>
      </c>
      <c r="O74" s="97">
        <v>1.4</v>
      </c>
      <c r="P74" s="125" t="s">
        <v>830</v>
      </c>
      <c r="Q74" s="97">
        <v>52</v>
      </c>
      <c r="R74" s="97">
        <v>2.2000000000000002</v>
      </c>
      <c r="S74" s="97">
        <v>140</v>
      </c>
      <c r="T74" s="97">
        <v>19</v>
      </c>
      <c r="U74" s="97">
        <v>1</v>
      </c>
      <c r="V74" s="97">
        <v>100</v>
      </c>
      <c r="W74" s="97">
        <v>7</v>
      </c>
      <c r="X74" s="105" t="s">
        <v>831</v>
      </c>
      <c r="Y74" s="97">
        <v>8.4</v>
      </c>
      <c r="Z74" s="97">
        <v>23</v>
      </c>
      <c r="AA74" s="97" t="s">
        <v>843</v>
      </c>
      <c r="AB74" s="97">
        <v>21</v>
      </c>
      <c r="AC74" s="97">
        <v>25</v>
      </c>
      <c r="AD74" s="97">
        <v>100</v>
      </c>
      <c r="AE74" s="97">
        <v>4</v>
      </c>
      <c r="AF74" s="97">
        <v>19.7</v>
      </c>
      <c r="AG74" s="97" t="s">
        <v>830</v>
      </c>
      <c r="AH74" s="97">
        <v>2.33</v>
      </c>
      <c r="AI74" s="97">
        <v>2</v>
      </c>
      <c r="AJ74" s="97" t="s">
        <v>805</v>
      </c>
      <c r="AK74" s="97">
        <v>0.9</v>
      </c>
      <c r="AL74" s="97">
        <v>35.4</v>
      </c>
      <c r="AM74" s="97" t="s">
        <v>805</v>
      </c>
      <c r="AN74" s="97">
        <v>1</v>
      </c>
      <c r="AO74" s="97">
        <v>8.1</v>
      </c>
      <c r="AP74" s="97" t="s">
        <v>835</v>
      </c>
      <c r="AQ74" s="97">
        <v>100</v>
      </c>
      <c r="AR74" s="97" t="s">
        <v>805</v>
      </c>
      <c r="AS74" s="97" t="s">
        <v>805</v>
      </c>
      <c r="AT74" s="97" t="s">
        <v>805</v>
      </c>
      <c r="AU74" s="97" t="s">
        <v>835</v>
      </c>
      <c r="AV74" s="97" t="s">
        <v>805</v>
      </c>
      <c r="AW74" s="97" t="s">
        <v>805</v>
      </c>
      <c r="AX74" s="97" t="s">
        <v>805</v>
      </c>
      <c r="AY74" s="117"/>
      <c r="AZ74" s="188" t="s">
        <v>759</v>
      </c>
      <c r="BA74" s="97">
        <v>7</v>
      </c>
      <c r="BB74" s="97">
        <v>55.19</v>
      </c>
      <c r="BC74" s="97">
        <v>18.52</v>
      </c>
      <c r="BD74" s="97">
        <v>1.1399999999999999</v>
      </c>
      <c r="BE74" s="97">
        <v>0.08</v>
      </c>
      <c r="BF74" s="97">
        <v>4.3</v>
      </c>
      <c r="BG74" s="97">
        <v>4.5831514622435621E-2</v>
      </c>
      <c r="BH74" s="97">
        <v>4.0048057669203045E-2</v>
      </c>
      <c r="BI74" s="97">
        <v>2.4900000000000002</v>
      </c>
      <c r="BJ74" s="97">
        <v>1.81</v>
      </c>
      <c r="BK74" s="97">
        <v>2.56</v>
      </c>
      <c r="BL74" s="97">
        <v>3.91</v>
      </c>
    </row>
    <row r="75" spans="1:66" x14ac:dyDescent="0.25">
      <c r="A75" s="188" t="s">
        <v>1905</v>
      </c>
      <c r="B75" s="190">
        <v>99.128037234042537</v>
      </c>
      <c r="C75" s="97">
        <v>9.1504373378603194</v>
      </c>
      <c r="D75" s="98">
        <v>188</v>
      </c>
      <c r="E75" s="123" t="s">
        <v>2085</v>
      </c>
      <c r="F75" s="205" t="s">
        <v>1857</v>
      </c>
      <c r="G75" s="101" t="s">
        <v>1951</v>
      </c>
      <c r="H75" s="157" t="s">
        <v>1935</v>
      </c>
      <c r="I75" s="164" t="s">
        <v>1905</v>
      </c>
      <c r="J75" s="116"/>
      <c r="K75" s="188" t="s">
        <v>1905</v>
      </c>
      <c r="L75" s="97">
        <v>1.35</v>
      </c>
      <c r="M75" s="97">
        <v>20.399999999999999</v>
      </c>
      <c r="N75" s="97">
        <v>177</v>
      </c>
      <c r="O75" s="97" t="s">
        <v>835</v>
      </c>
      <c r="P75" s="125" t="s">
        <v>832</v>
      </c>
      <c r="Q75" s="97">
        <v>21.5</v>
      </c>
      <c r="R75" s="97">
        <v>2.5</v>
      </c>
      <c r="S75" s="97">
        <v>178.5</v>
      </c>
      <c r="T75" s="97">
        <v>54</v>
      </c>
      <c r="U75" s="97">
        <v>1.65</v>
      </c>
      <c r="V75" s="97">
        <v>109</v>
      </c>
      <c r="W75" s="97" t="s">
        <v>830</v>
      </c>
      <c r="X75" s="105" t="s">
        <v>831</v>
      </c>
      <c r="Y75" s="97">
        <v>8.25</v>
      </c>
      <c r="Z75" s="97">
        <v>9</v>
      </c>
      <c r="AA75" s="97">
        <v>0.4</v>
      </c>
      <c r="AB75" s="97">
        <v>16.649999999999999</v>
      </c>
      <c r="AC75" s="97">
        <v>83.5</v>
      </c>
      <c r="AD75" s="97" t="s">
        <v>198</v>
      </c>
      <c r="AE75" s="97">
        <v>4.6500000000000004</v>
      </c>
      <c r="AF75" s="97">
        <v>30.8</v>
      </c>
      <c r="AG75" s="97" t="s">
        <v>832</v>
      </c>
      <c r="AH75" s="97">
        <v>2.0949999999999998</v>
      </c>
      <c r="AI75" s="97" t="s">
        <v>835</v>
      </c>
      <c r="AJ75" s="97" t="s">
        <v>198</v>
      </c>
      <c r="AK75" s="97">
        <v>1</v>
      </c>
      <c r="AL75" s="97">
        <v>1.1499999999999999</v>
      </c>
      <c r="AM75" s="97" t="s">
        <v>837</v>
      </c>
      <c r="AN75" s="97" t="s">
        <v>830</v>
      </c>
      <c r="AO75" s="97">
        <v>1</v>
      </c>
      <c r="AP75" s="97">
        <v>3.05</v>
      </c>
      <c r="AQ75" s="97">
        <v>205</v>
      </c>
      <c r="AR75" s="97" t="s">
        <v>719</v>
      </c>
      <c r="AS75" s="97" t="s">
        <v>805</v>
      </c>
      <c r="AT75" s="97" t="s">
        <v>805</v>
      </c>
      <c r="AU75" s="97" t="s">
        <v>830</v>
      </c>
      <c r="AV75" s="97" t="s">
        <v>805</v>
      </c>
      <c r="AW75" s="97" t="s">
        <v>805</v>
      </c>
      <c r="AX75" s="97" t="s">
        <v>805</v>
      </c>
      <c r="AY75" s="117"/>
      <c r="AZ75" s="188" t="s">
        <v>1905</v>
      </c>
      <c r="BA75" s="97">
        <v>8.36</v>
      </c>
      <c r="BB75" s="97">
        <v>52.09</v>
      </c>
      <c r="BC75" s="97">
        <v>15.19</v>
      </c>
      <c r="BD75" s="97">
        <v>1.85</v>
      </c>
      <c r="BE75" s="97">
        <v>0.16</v>
      </c>
      <c r="BF75" s="97">
        <v>9.3000000000000007</v>
      </c>
      <c r="BG75" s="97">
        <v>8.6999999999999994E-2</v>
      </c>
      <c r="BH75" s="97">
        <v>7.0000000000000007E-2</v>
      </c>
      <c r="BI75" s="97">
        <v>5.28</v>
      </c>
      <c r="BJ75" s="97">
        <v>0.37</v>
      </c>
      <c r="BK75" s="97">
        <v>2.97</v>
      </c>
      <c r="BL75" s="97">
        <v>0.23</v>
      </c>
    </row>
    <row r="76" spans="1:66" x14ac:dyDescent="0.25">
      <c r="A76" s="188" t="s">
        <v>758</v>
      </c>
      <c r="B76" s="190">
        <v>103.10942528735633</v>
      </c>
      <c r="C76" s="97">
        <v>7.0237059316788013</v>
      </c>
      <c r="D76" s="98">
        <v>87</v>
      </c>
      <c r="E76" s="123" t="s">
        <v>2071</v>
      </c>
      <c r="F76" s="205" t="s">
        <v>145</v>
      </c>
      <c r="G76" s="101" t="s">
        <v>841</v>
      </c>
      <c r="H76" s="157" t="s">
        <v>138</v>
      </c>
      <c r="I76" s="164" t="s">
        <v>758</v>
      </c>
      <c r="J76" s="116"/>
      <c r="K76" s="188" t="s">
        <v>758</v>
      </c>
      <c r="L76" s="97">
        <v>0.1</v>
      </c>
      <c r="M76" s="97">
        <v>55</v>
      </c>
      <c r="N76" s="97">
        <v>170</v>
      </c>
      <c r="O76" s="97" t="s">
        <v>829</v>
      </c>
      <c r="P76" s="125" t="s">
        <v>830</v>
      </c>
      <c r="Q76" s="97">
        <v>28</v>
      </c>
      <c r="R76" s="97" t="s">
        <v>829</v>
      </c>
      <c r="S76" s="97">
        <v>210</v>
      </c>
      <c r="T76" s="97">
        <v>52</v>
      </c>
      <c r="U76" s="97">
        <v>2</v>
      </c>
      <c r="V76" s="97">
        <v>120</v>
      </c>
      <c r="W76" s="97">
        <v>5</v>
      </c>
      <c r="X76" s="105" t="s">
        <v>831</v>
      </c>
      <c r="Y76" s="97">
        <v>8.8000000000000007</v>
      </c>
      <c r="Z76" s="97">
        <v>11</v>
      </c>
      <c r="AA76" s="97">
        <v>0.5</v>
      </c>
      <c r="AB76" s="97">
        <v>76</v>
      </c>
      <c r="AC76" s="97">
        <v>61</v>
      </c>
      <c r="AD76" s="97" t="s">
        <v>832</v>
      </c>
      <c r="AE76" s="97">
        <v>6.4</v>
      </c>
      <c r="AF76" s="97">
        <v>33.700000000000003</v>
      </c>
      <c r="AG76" s="97" t="s">
        <v>830</v>
      </c>
      <c r="AH76" s="97">
        <v>2.2599999999999998</v>
      </c>
      <c r="AI76" s="97">
        <v>0.6</v>
      </c>
      <c r="AJ76" s="97" t="s">
        <v>805</v>
      </c>
      <c r="AK76" s="97">
        <v>1.4</v>
      </c>
      <c r="AL76" s="97">
        <v>0.9</v>
      </c>
      <c r="AM76" s="97" t="s">
        <v>805</v>
      </c>
      <c r="AN76" s="97" t="s">
        <v>834</v>
      </c>
      <c r="AO76" s="97" t="s">
        <v>829</v>
      </c>
      <c r="AP76" s="97">
        <v>4</v>
      </c>
      <c r="AQ76" s="97">
        <v>220</v>
      </c>
      <c r="AR76" s="97" t="s">
        <v>805</v>
      </c>
      <c r="AS76" s="97" t="s">
        <v>805</v>
      </c>
      <c r="AT76" s="97" t="s">
        <v>805</v>
      </c>
      <c r="AU76" s="97">
        <v>1.94</v>
      </c>
      <c r="AV76" s="97" t="s">
        <v>805</v>
      </c>
      <c r="AW76" s="97" t="s">
        <v>805</v>
      </c>
      <c r="AX76" s="97" t="s">
        <v>805</v>
      </c>
      <c r="AY76" s="117"/>
      <c r="AZ76" s="188" t="s">
        <v>758</v>
      </c>
      <c r="BA76" s="97">
        <v>8.58</v>
      </c>
      <c r="BB76" s="97">
        <v>52.06</v>
      </c>
      <c r="BC76" s="97">
        <v>14.99</v>
      </c>
      <c r="BD76" s="97">
        <v>1.92</v>
      </c>
      <c r="BE76" s="97">
        <v>0.17</v>
      </c>
      <c r="BF76" s="97">
        <v>9.5399999999999991</v>
      </c>
      <c r="BG76" s="97">
        <v>0.10199999999999999</v>
      </c>
      <c r="BH76" s="97">
        <v>7.5999999999999998E-2</v>
      </c>
      <c r="BI76" s="97">
        <v>5.36</v>
      </c>
      <c r="BJ76" s="97">
        <v>0.37</v>
      </c>
      <c r="BK76" s="97">
        <v>2.91</v>
      </c>
      <c r="BL76" s="97">
        <v>0.08</v>
      </c>
      <c r="BN76" s="68" t="s">
        <v>289</v>
      </c>
    </row>
    <row r="77" spans="1:66" x14ac:dyDescent="0.25">
      <c r="A77" s="188" t="s">
        <v>2493</v>
      </c>
      <c r="B77" s="190">
        <v>120.70767391304345</v>
      </c>
      <c r="C77" s="97">
        <v>8.485477862626519</v>
      </c>
      <c r="D77" s="98">
        <v>138</v>
      </c>
      <c r="E77" s="123" t="s">
        <v>2504</v>
      </c>
      <c r="F77" s="101" t="s">
        <v>2489</v>
      </c>
      <c r="G77" s="101" t="s">
        <v>1194</v>
      </c>
      <c r="H77" s="157" t="s">
        <v>2457</v>
      </c>
      <c r="I77" s="164" t="s">
        <v>2493</v>
      </c>
      <c r="J77" s="116"/>
      <c r="K77" s="188" t="s">
        <v>2493</v>
      </c>
      <c r="L77" s="97">
        <v>0.1</v>
      </c>
      <c r="M77" s="97" t="s">
        <v>829</v>
      </c>
      <c r="N77" s="97">
        <v>263</v>
      </c>
      <c r="O77" s="97" t="s">
        <v>829</v>
      </c>
      <c r="P77" s="125" t="s">
        <v>830</v>
      </c>
      <c r="Q77" s="97">
        <v>35.549999999999997</v>
      </c>
      <c r="R77" s="97">
        <v>1</v>
      </c>
      <c r="S77" s="97">
        <v>120.5</v>
      </c>
      <c r="T77" s="97">
        <v>33.75</v>
      </c>
      <c r="U77" s="97">
        <v>1.615</v>
      </c>
      <c r="V77" s="97">
        <v>127.5</v>
      </c>
      <c r="W77" s="97">
        <v>5.09</v>
      </c>
      <c r="X77" s="105" t="s">
        <v>830</v>
      </c>
      <c r="Y77" s="97">
        <v>7.6899999999999995</v>
      </c>
      <c r="Z77" s="97">
        <v>15.85</v>
      </c>
      <c r="AA77" s="97">
        <v>0.498</v>
      </c>
      <c r="AB77" s="97">
        <v>6</v>
      </c>
      <c r="AC77" s="97">
        <v>34</v>
      </c>
      <c r="AD77" s="97">
        <v>55</v>
      </c>
      <c r="AE77" s="97">
        <v>5.0600000000000005</v>
      </c>
      <c r="AF77" s="97">
        <v>28.75</v>
      </c>
      <c r="AG77" s="97" t="s">
        <v>1033</v>
      </c>
      <c r="AH77" s="97">
        <v>2.2250000000000001</v>
      </c>
      <c r="AI77" s="97">
        <v>1.7549999999999999</v>
      </c>
      <c r="AJ77" s="97" t="s">
        <v>931</v>
      </c>
      <c r="AK77" s="97">
        <v>1</v>
      </c>
      <c r="AL77" s="97">
        <v>6.5250000000000004</v>
      </c>
      <c r="AM77" s="97" t="s">
        <v>833</v>
      </c>
      <c r="AN77" s="97">
        <v>1</v>
      </c>
      <c r="AO77" s="97">
        <v>3.15</v>
      </c>
      <c r="AP77" s="97">
        <v>3.1500000000000004</v>
      </c>
      <c r="AQ77" s="97">
        <v>124</v>
      </c>
      <c r="AR77" s="97" t="s">
        <v>719</v>
      </c>
      <c r="AS77" s="97" t="s">
        <v>805</v>
      </c>
      <c r="AT77" s="97" t="s">
        <v>805</v>
      </c>
      <c r="AU77" s="97" t="s">
        <v>1036</v>
      </c>
      <c r="AV77" s="97" t="s">
        <v>805</v>
      </c>
      <c r="AW77" s="97" t="s">
        <v>805</v>
      </c>
      <c r="AX77" s="97" t="s">
        <v>805</v>
      </c>
      <c r="AY77" s="117"/>
      <c r="AZ77" s="188" t="s">
        <v>2493</v>
      </c>
      <c r="BA77" s="97">
        <v>7.77</v>
      </c>
      <c r="BB77" s="97">
        <v>55.27</v>
      </c>
      <c r="BC77" s="97">
        <v>14.29</v>
      </c>
      <c r="BD77" s="97">
        <v>2.1</v>
      </c>
      <c r="BE77" s="97">
        <v>0.15</v>
      </c>
      <c r="BF77" s="97">
        <v>7.77</v>
      </c>
      <c r="BG77" s="97">
        <v>0.08</v>
      </c>
      <c r="BH77" s="97">
        <v>7.0000000000000007E-2</v>
      </c>
      <c r="BI77" s="97">
        <v>4.41</v>
      </c>
      <c r="BJ77" s="97">
        <v>1.2</v>
      </c>
      <c r="BK77" s="97">
        <v>3.11</v>
      </c>
      <c r="BL77" s="97">
        <v>0.41</v>
      </c>
    </row>
    <row r="78" spans="1:66" x14ac:dyDescent="0.25">
      <c r="A78" s="188" t="s">
        <v>221</v>
      </c>
      <c r="B78" s="190">
        <v>121.42828888888891</v>
      </c>
      <c r="C78" s="97">
        <v>13.450236595793568</v>
      </c>
      <c r="D78" s="98">
        <v>45</v>
      </c>
      <c r="E78" s="123" t="s">
        <v>2048</v>
      </c>
      <c r="F78" s="205" t="s">
        <v>453</v>
      </c>
      <c r="G78" s="101" t="s">
        <v>1194</v>
      </c>
      <c r="H78" s="101" t="s">
        <v>1249</v>
      </c>
      <c r="I78" s="164" t="s">
        <v>221</v>
      </c>
      <c r="J78" s="116"/>
      <c r="K78" s="188" t="s">
        <v>221</v>
      </c>
      <c r="L78" s="97" t="s">
        <v>843</v>
      </c>
      <c r="M78" s="97">
        <v>4.4400000000000004</v>
      </c>
      <c r="N78" s="97" t="s">
        <v>833</v>
      </c>
      <c r="O78" s="97" t="s">
        <v>834</v>
      </c>
      <c r="P78" s="125" t="s">
        <v>805</v>
      </c>
      <c r="Q78" s="97">
        <v>26.3</v>
      </c>
      <c r="R78" s="97" t="s">
        <v>834</v>
      </c>
      <c r="S78" s="97">
        <v>210</v>
      </c>
      <c r="T78" s="97">
        <v>40.200000000000003</v>
      </c>
      <c r="U78" s="97">
        <v>1.78</v>
      </c>
      <c r="V78" s="97">
        <v>119</v>
      </c>
      <c r="W78" s="97">
        <v>3.54</v>
      </c>
      <c r="X78" s="105" t="s">
        <v>198</v>
      </c>
      <c r="Y78" s="97">
        <v>8.6199999999999992</v>
      </c>
      <c r="Z78" s="97">
        <v>9.98</v>
      </c>
      <c r="AA78" s="97">
        <v>0.39</v>
      </c>
      <c r="AB78" s="97" t="s">
        <v>830</v>
      </c>
      <c r="AC78" s="97" t="s">
        <v>805</v>
      </c>
      <c r="AD78" s="97" t="s">
        <v>198</v>
      </c>
      <c r="AE78" s="97">
        <v>4.96</v>
      </c>
      <c r="AF78" s="97">
        <v>33.299999999999997</v>
      </c>
      <c r="AG78" s="97" t="s">
        <v>830</v>
      </c>
      <c r="AH78" s="97">
        <v>2.2400000000000002</v>
      </c>
      <c r="AI78" s="97" t="s">
        <v>834</v>
      </c>
      <c r="AJ78" s="97" t="s">
        <v>830</v>
      </c>
      <c r="AK78" s="97" t="s">
        <v>805</v>
      </c>
      <c r="AL78" s="97">
        <v>1.39</v>
      </c>
      <c r="AM78" s="97" t="s">
        <v>805</v>
      </c>
      <c r="AN78" s="97" t="s">
        <v>835</v>
      </c>
      <c r="AO78" s="97" t="s">
        <v>835</v>
      </c>
      <c r="AP78" s="97">
        <v>3</v>
      </c>
      <c r="AQ78" s="97">
        <v>104</v>
      </c>
      <c r="AR78" s="97" t="s">
        <v>719</v>
      </c>
      <c r="AS78" s="97">
        <v>6.71</v>
      </c>
      <c r="AT78" s="97">
        <v>0.38</v>
      </c>
      <c r="AU78" s="97" t="s">
        <v>830</v>
      </c>
      <c r="AV78" s="97" t="s">
        <v>805</v>
      </c>
      <c r="AW78" s="97" t="s">
        <v>805</v>
      </c>
      <c r="AX78" s="97" t="s">
        <v>805</v>
      </c>
      <c r="AY78" s="117"/>
      <c r="AZ78" s="188" t="s">
        <v>221</v>
      </c>
      <c r="BA78" s="97" t="s">
        <v>805</v>
      </c>
      <c r="BB78" s="97" t="s">
        <v>805</v>
      </c>
      <c r="BC78" s="97" t="s">
        <v>805</v>
      </c>
      <c r="BD78" s="97" t="s">
        <v>805</v>
      </c>
      <c r="BE78" s="97" t="s">
        <v>805</v>
      </c>
      <c r="BF78" s="97" t="s">
        <v>805</v>
      </c>
      <c r="BG78" s="97" t="s">
        <v>805</v>
      </c>
      <c r="BH78" s="97" t="s">
        <v>805</v>
      </c>
      <c r="BI78" s="97" t="s">
        <v>805</v>
      </c>
      <c r="BJ78" s="97" t="s">
        <v>805</v>
      </c>
      <c r="BK78" s="97" t="s">
        <v>805</v>
      </c>
      <c r="BL78" s="97" t="s">
        <v>805</v>
      </c>
      <c r="BN78" s="154" t="s">
        <v>289</v>
      </c>
    </row>
    <row r="79" spans="1:66" x14ac:dyDescent="0.25">
      <c r="A79" s="188" t="s">
        <v>2770</v>
      </c>
      <c r="B79" s="190">
        <v>138.05177777777774</v>
      </c>
      <c r="C79" s="97">
        <v>28.983255862644327</v>
      </c>
      <c r="D79" s="98">
        <v>90</v>
      </c>
      <c r="E79" s="123" t="s">
        <v>2166</v>
      </c>
      <c r="F79" s="101" t="s">
        <v>172</v>
      </c>
      <c r="G79" s="101" t="s">
        <v>1385</v>
      </c>
      <c r="H79" s="157" t="s">
        <v>2675</v>
      </c>
      <c r="I79" s="164" t="s">
        <v>2770</v>
      </c>
      <c r="J79" s="116"/>
      <c r="K79" s="188" t="s">
        <v>2770</v>
      </c>
      <c r="L79" s="97">
        <v>5.3</v>
      </c>
      <c r="M79" s="97">
        <v>23.2</v>
      </c>
      <c r="N79" s="97">
        <v>2050</v>
      </c>
      <c r="O79" s="97" t="s">
        <v>835</v>
      </c>
      <c r="P79" s="125" t="s">
        <v>832</v>
      </c>
      <c r="Q79" s="97">
        <v>193</v>
      </c>
      <c r="R79" s="97">
        <v>2</v>
      </c>
      <c r="S79" s="97">
        <v>103</v>
      </c>
      <c r="T79" s="97">
        <v>11</v>
      </c>
      <c r="U79" s="97">
        <v>1.6</v>
      </c>
      <c r="V79" s="97">
        <v>132</v>
      </c>
      <c r="W79" s="97">
        <v>9</v>
      </c>
      <c r="X79" s="105" t="s">
        <v>831</v>
      </c>
      <c r="Y79" s="97">
        <v>4.4000000000000004</v>
      </c>
      <c r="Z79" s="97">
        <v>102</v>
      </c>
      <c r="AA79" s="97">
        <v>0.6</v>
      </c>
      <c r="AB79" s="97" t="s">
        <v>832</v>
      </c>
      <c r="AC79" s="97">
        <v>34</v>
      </c>
      <c r="AD79" s="97">
        <v>105</v>
      </c>
      <c r="AE79" s="97">
        <v>12.6</v>
      </c>
      <c r="AF79" s="97">
        <v>8.8000000000000007</v>
      </c>
      <c r="AG79" s="97" t="s">
        <v>832</v>
      </c>
      <c r="AH79" s="97">
        <v>2.2200000000000002</v>
      </c>
      <c r="AI79" s="97">
        <v>5</v>
      </c>
      <c r="AJ79" s="97" t="s">
        <v>198</v>
      </c>
      <c r="AK79" s="97">
        <v>1</v>
      </c>
      <c r="AL79" s="97">
        <v>33.6</v>
      </c>
      <c r="AM79" s="97" t="s">
        <v>837</v>
      </c>
      <c r="AN79" s="97">
        <v>9</v>
      </c>
      <c r="AO79" s="97">
        <v>5</v>
      </c>
      <c r="AP79" s="97">
        <v>4.4000000000000004</v>
      </c>
      <c r="AQ79" s="97" t="s">
        <v>837</v>
      </c>
      <c r="AR79" s="97" t="s">
        <v>719</v>
      </c>
      <c r="AS79" s="97" t="s">
        <v>805</v>
      </c>
      <c r="AT79" s="97" t="s">
        <v>805</v>
      </c>
      <c r="AU79" s="97" t="s">
        <v>830</v>
      </c>
      <c r="AV79" s="97" t="s">
        <v>805</v>
      </c>
      <c r="AW79" s="97" t="s">
        <v>805</v>
      </c>
      <c r="AX79" s="97" t="s">
        <v>805</v>
      </c>
      <c r="AY79" s="117"/>
      <c r="AZ79" s="188" t="s">
        <v>2770</v>
      </c>
      <c r="BA79" s="97">
        <v>4.1500000000000004</v>
      </c>
      <c r="BB79" s="97">
        <v>65.56</v>
      </c>
      <c r="BC79" s="97">
        <v>14.09</v>
      </c>
      <c r="BD79" s="97">
        <v>0.65</v>
      </c>
      <c r="BE79" s="97">
        <v>0.09</v>
      </c>
      <c r="BF79" s="97">
        <v>2.59</v>
      </c>
      <c r="BG79" s="97">
        <v>0.107</v>
      </c>
      <c r="BH79" s="97">
        <v>0.15</v>
      </c>
      <c r="BI79" s="97">
        <v>1.55</v>
      </c>
      <c r="BJ79" s="97">
        <v>3.78</v>
      </c>
      <c r="BK79" s="97">
        <v>2.97</v>
      </c>
      <c r="BL79" s="97">
        <v>1.7</v>
      </c>
    </row>
    <row r="80" spans="1:66" x14ac:dyDescent="0.25">
      <c r="A80" s="188" t="s">
        <v>1567</v>
      </c>
      <c r="B80" s="190">
        <v>150.83555555555557</v>
      </c>
      <c r="C80" s="97">
        <v>12.548307205867809</v>
      </c>
      <c r="D80" s="98">
        <v>90</v>
      </c>
      <c r="E80" s="123" t="s">
        <v>2073</v>
      </c>
      <c r="F80" s="205" t="s">
        <v>1610</v>
      </c>
      <c r="G80" s="101" t="s">
        <v>892</v>
      </c>
      <c r="H80" s="157" t="s">
        <v>1609</v>
      </c>
      <c r="I80" s="164" t="s">
        <v>1567</v>
      </c>
      <c r="J80" s="116"/>
      <c r="K80" s="188" t="s">
        <v>1567</v>
      </c>
      <c r="L80" s="97">
        <v>0.6</v>
      </c>
      <c r="M80" s="97">
        <v>9.34</v>
      </c>
      <c r="N80" s="97">
        <v>300</v>
      </c>
      <c r="O80" s="97" t="s">
        <v>835</v>
      </c>
      <c r="P80" s="125" t="s">
        <v>832</v>
      </c>
      <c r="Q80" s="97">
        <v>32.4</v>
      </c>
      <c r="R80" s="97">
        <v>1</v>
      </c>
      <c r="S80" s="97">
        <v>110</v>
      </c>
      <c r="T80" s="97">
        <v>38.4</v>
      </c>
      <c r="U80" s="97">
        <v>1.7</v>
      </c>
      <c r="V80" s="97">
        <v>150</v>
      </c>
      <c r="W80" s="97" t="s">
        <v>830</v>
      </c>
      <c r="X80" s="105" t="s">
        <v>831</v>
      </c>
      <c r="Y80" s="97">
        <v>8.3000000000000007</v>
      </c>
      <c r="Z80" s="97">
        <v>17</v>
      </c>
      <c r="AA80" s="97">
        <v>0.40200000000000002</v>
      </c>
      <c r="AB80" s="97" t="s">
        <v>832</v>
      </c>
      <c r="AC80" s="97">
        <v>43.6</v>
      </c>
      <c r="AD80" s="97">
        <v>50</v>
      </c>
      <c r="AE80" s="97">
        <v>5.5</v>
      </c>
      <c r="AF80" s="97">
        <v>27.7</v>
      </c>
      <c r="AG80" s="97" t="s">
        <v>832</v>
      </c>
      <c r="AH80" s="97">
        <v>2.15</v>
      </c>
      <c r="AI80" s="97" t="s">
        <v>835</v>
      </c>
      <c r="AJ80" s="97" t="s">
        <v>198</v>
      </c>
      <c r="AK80" s="97">
        <v>1</v>
      </c>
      <c r="AL80" s="97">
        <v>7.21</v>
      </c>
      <c r="AM80" s="97" t="s">
        <v>837</v>
      </c>
      <c r="AN80" s="97" t="s">
        <v>830</v>
      </c>
      <c r="AO80" s="97">
        <v>4</v>
      </c>
      <c r="AP80" s="97">
        <v>3</v>
      </c>
      <c r="AQ80" s="97">
        <v>180</v>
      </c>
      <c r="AR80" s="97" t="s">
        <v>719</v>
      </c>
      <c r="AS80" s="97" t="s">
        <v>805</v>
      </c>
      <c r="AT80" s="97" t="s">
        <v>805</v>
      </c>
      <c r="AU80" s="97" t="s">
        <v>1633</v>
      </c>
      <c r="AV80" s="97" t="s">
        <v>805</v>
      </c>
      <c r="AW80" s="97" t="s">
        <v>805</v>
      </c>
      <c r="AX80" s="97" t="s">
        <v>805</v>
      </c>
      <c r="AY80" s="117"/>
      <c r="AZ80" s="188" t="s">
        <v>1567</v>
      </c>
      <c r="BA80" s="97">
        <v>8.3800000000000008</v>
      </c>
      <c r="BB80" s="97">
        <v>55.54</v>
      </c>
      <c r="BC80" s="97">
        <v>13.85</v>
      </c>
      <c r="BD80" s="97">
        <v>9.2999999999999999E-2</v>
      </c>
      <c r="BE80" s="97">
        <v>1.7769999999999999</v>
      </c>
      <c r="BF80" s="97">
        <v>7.55</v>
      </c>
      <c r="BG80" s="97">
        <v>0.157</v>
      </c>
      <c r="BH80" s="97">
        <v>8.7999999999999995E-2</v>
      </c>
      <c r="BI80" s="97">
        <v>4.08</v>
      </c>
      <c r="BJ80" s="97">
        <v>1.1000000000000001</v>
      </c>
      <c r="BK80" s="97">
        <v>2.9950000000000001</v>
      </c>
      <c r="BL80" s="97">
        <v>0.66</v>
      </c>
    </row>
    <row r="81" spans="1:66" x14ac:dyDescent="0.25">
      <c r="A81" s="188" t="s">
        <v>1721</v>
      </c>
      <c r="B81" s="190">
        <v>151.87506329113924</v>
      </c>
      <c r="C81" s="97">
        <v>10.29313685627937</v>
      </c>
      <c r="D81" s="98">
        <v>79</v>
      </c>
      <c r="E81" s="123" t="s">
        <v>2077</v>
      </c>
      <c r="F81" s="205" t="s">
        <v>1772</v>
      </c>
      <c r="G81" s="101" t="s">
        <v>1194</v>
      </c>
      <c r="H81" s="157" t="s">
        <v>1755</v>
      </c>
      <c r="I81" s="164" t="s">
        <v>1721</v>
      </c>
      <c r="J81" s="116"/>
      <c r="K81" s="188" t="s">
        <v>1721</v>
      </c>
      <c r="L81" s="97" t="s">
        <v>843</v>
      </c>
      <c r="M81" s="97" t="s">
        <v>829</v>
      </c>
      <c r="N81" s="97">
        <v>374</v>
      </c>
      <c r="O81" s="97" t="s">
        <v>835</v>
      </c>
      <c r="P81" s="125" t="s">
        <v>832</v>
      </c>
      <c r="Q81" s="97">
        <v>36</v>
      </c>
      <c r="R81" s="97">
        <v>2</v>
      </c>
      <c r="S81" s="97">
        <v>122</v>
      </c>
      <c r="T81" s="97">
        <v>24</v>
      </c>
      <c r="U81" s="97" t="s">
        <v>1027</v>
      </c>
      <c r="V81" s="97">
        <v>170</v>
      </c>
      <c r="W81" s="97" t="s">
        <v>830</v>
      </c>
      <c r="X81" s="105" t="s">
        <v>831</v>
      </c>
      <c r="Y81" s="97">
        <v>5.5</v>
      </c>
      <c r="Z81" s="97">
        <v>21</v>
      </c>
      <c r="AA81" s="97">
        <v>0.5</v>
      </c>
      <c r="AB81" s="97" t="s">
        <v>832</v>
      </c>
      <c r="AC81" s="97">
        <v>40</v>
      </c>
      <c r="AD81" s="97">
        <v>114</v>
      </c>
      <c r="AE81" s="97">
        <v>4.5999999999999996</v>
      </c>
      <c r="AF81" s="97">
        <v>21.5</v>
      </c>
      <c r="AG81" s="97" t="s">
        <v>832</v>
      </c>
      <c r="AH81" s="97">
        <v>2.78</v>
      </c>
      <c r="AI81" s="97" t="s">
        <v>835</v>
      </c>
      <c r="AJ81" s="97" t="s">
        <v>198</v>
      </c>
      <c r="AK81" s="97" t="s">
        <v>834</v>
      </c>
      <c r="AL81" s="97">
        <v>13.1</v>
      </c>
      <c r="AM81" s="97" t="s">
        <v>837</v>
      </c>
      <c r="AN81" s="97" t="s">
        <v>830</v>
      </c>
      <c r="AO81" s="97">
        <v>9</v>
      </c>
      <c r="AP81" s="97">
        <v>3</v>
      </c>
      <c r="AQ81" s="97" t="s">
        <v>837</v>
      </c>
      <c r="AR81" s="97" t="s">
        <v>719</v>
      </c>
      <c r="AS81" s="97" t="s">
        <v>805</v>
      </c>
      <c r="AT81" s="97" t="s">
        <v>805</v>
      </c>
      <c r="AU81" s="97" t="s">
        <v>830</v>
      </c>
      <c r="AV81" s="97" t="s">
        <v>805</v>
      </c>
      <c r="AW81" s="97" t="s">
        <v>805</v>
      </c>
      <c r="AX81" s="97" t="s">
        <v>805</v>
      </c>
      <c r="AY81" s="117"/>
      <c r="AZ81" s="188" t="s">
        <v>1721</v>
      </c>
      <c r="BA81" s="97">
        <v>5.04</v>
      </c>
      <c r="BB81" s="97">
        <v>62.85</v>
      </c>
      <c r="BC81" s="97">
        <v>14.19</v>
      </c>
      <c r="BD81" s="97">
        <v>1.07</v>
      </c>
      <c r="BE81" s="97">
        <v>0.1</v>
      </c>
      <c r="BF81" s="97">
        <v>5.47</v>
      </c>
      <c r="BG81" s="97">
        <v>5.3999999999999999E-2</v>
      </c>
      <c r="BH81" s="97">
        <v>4.2000000000000003E-2</v>
      </c>
      <c r="BI81" s="97">
        <v>3.2</v>
      </c>
      <c r="BJ81" s="97">
        <v>2.2000000000000002</v>
      </c>
      <c r="BK81" s="97">
        <v>3.3</v>
      </c>
      <c r="BL81" s="97">
        <v>0.33</v>
      </c>
    </row>
    <row r="82" spans="1:66" x14ac:dyDescent="0.25">
      <c r="A82" s="188" t="s">
        <v>220</v>
      </c>
      <c r="B82" s="190">
        <v>153.91481132075472</v>
      </c>
      <c r="C82" s="97">
        <v>16.604005875710666</v>
      </c>
      <c r="D82" s="98">
        <v>106</v>
      </c>
      <c r="E82" s="123" t="s">
        <v>2047</v>
      </c>
      <c r="F82" s="205" t="s">
        <v>452</v>
      </c>
      <c r="G82" s="101" t="s">
        <v>1366</v>
      </c>
      <c r="H82" s="101" t="s">
        <v>971</v>
      </c>
      <c r="I82" s="164" t="s">
        <v>220</v>
      </c>
      <c r="J82" s="116"/>
      <c r="K82" s="188" t="s">
        <v>220</v>
      </c>
      <c r="L82" s="97">
        <v>3.22</v>
      </c>
      <c r="M82" s="97">
        <v>19.600000000000001</v>
      </c>
      <c r="N82" s="97" t="s">
        <v>831</v>
      </c>
      <c r="O82" s="97" t="s">
        <v>834</v>
      </c>
      <c r="P82" s="125" t="s">
        <v>835</v>
      </c>
      <c r="Q82" s="97" t="s">
        <v>835</v>
      </c>
      <c r="R82" s="97">
        <v>86.35</v>
      </c>
      <c r="S82" s="97">
        <v>53</v>
      </c>
      <c r="T82" s="97">
        <v>39.299999999999997</v>
      </c>
      <c r="U82" s="97" t="s">
        <v>829</v>
      </c>
      <c r="V82" s="97">
        <v>164.5</v>
      </c>
      <c r="W82" s="97" t="s">
        <v>829</v>
      </c>
      <c r="X82" s="105" t="s">
        <v>198</v>
      </c>
      <c r="Y82" s="97">
        <v>0.96499999999999997</v>
      </c>
      <c r="Z82" s="97" t="s">
        <v>834</v>
      </c>
      <c r="AA82" s="97" t="s">
        <v>631</v>
      </c>
      <c r="AB82" s="97">
        <v>16.149999999999999</v>
      </c>
      <c r="AC82" s="97">
        <v>92</v>
      </c>
      <c r="AD82" s="97">
        <v>2055</v>
      </c>
      <c r="AE82" s="97">
        <v>0.1</v>
      </c>
      <c r="AF82" s="97">
        <v>0.56999999999999995</v>
      </c>
      <c r="AG82" s="97" t="s">
        <v>834</v>
      </c>
      <c r="AH82" s="97">
        <v>1.0149999999999999</v>
      </c>
      <c r="AI82" s="97">
        <v>0.3</v>
      </c>
      <c r="AJ82" s="97" t="s">
        <v>830</v>
      </c>
      <c r="AK82" s="97" t="s">
        <v>829</v>
      </c>
      <c r="AL82" s="97">
        <v>0.3</v>
      </c>
      <c r="AM82" s="97" t="s">
        <v>831</v>
      </c>
      <c r="AN82" s="97" t="s">
        <v>834</v>
      </c>
      <c r="AO82" s="97">
        <v>0.3</v>
      </c>
      <c r="AP82" s="97" t="s">
        <v>829</v>
      </c>
      <c r="AQ82" s="97">
        <v>105.5</v>
      </c>
      <c r="AR82" s="97" t="s">
        <v>833</v>
      </c>
      <c r="AS82" s="97" t="s">
        <v>834</v>
      </c>
      <c r="AT82" s="97">
        <v>4.84</v>
      </c>
      <c r="AU82" s="97" t="s">
        <v>834</v>
      </c>
      <c r="AV82" s="97" t="s">
        <v>805</v>
      </c>
      <c r="AW82" s="97" t="s">
        <v>805</v>
      </c>
      <c r="AX82" s="97" t="s">
        <v>805</v>
      </c>
      <c r="AY82" s="117"/>
      <c r="AZ82" s="188" t="s">
        <v>220</v>
      </c>
      <c r="BA82" s="97" t="s">
        <v>805</v>
      </c>
      <c r="BB82" s="97" t="s">
        <v>805</v>
      </c>
      <c r="BC82" s="97" t="s">
        <v>805</v>
      </c>
      <c r="BD82" s="97" t="s">
        <v>805</v>
      </c>
      <c r="BE82" s="97" t="s">
        <v>805</v>
      </c>
      <c r="BF82" s="97" t="s">
        <v>805</v>
      </c>
      <c r="BG82" s="97" t="s">
        <v>805</v>
      </c>
      <c r="BH82" s="97" t="s">
        <v>805</v>
      </c>
      <c r="BI82" s="97" t="s">
        <v>805</v>
      </c>
      <c r="BJ82" s="97" t="s">
        <v>805</v>
      </c>
      <c r="BK82" s="97" t="s">
        <v>805</v>
      </c>
      <c r="BL82" s="97" t="s">
        <v>805</v>
      </c>
      <c r="BN82" s="154" t="s">
        <v>289</v>
      </c>
    </row>
    <row r="83" spans="1:66" x14ac:dyDescent="0.25">
      <c r="A83" s="188" t="s">
        <v>2795</v>
      </c>
      <c r="B83" s="190">
        <v>158.89379876543208</v>
      </c>
      <c r="C83" s="97">
        <v>13.864339358769444</v>
      </c>
      <c r="D83" s="98">
        <v>81</v>
      </c>
      <c r="E83" s="123" t="s">
        <v>2963</v>
      </c>
      <c r="F83" s="101" t="s">
        <v>2477</v>
      </c>
      <c r="G83" s="101" t="s">
        <v>68</v>
      </c>
      <c r="H83" s="157" t="s">
        <v>2731</v>
      </c>
      <c r="I83" s="164" t="s">
        <v>2795</v>
      </c>
      <c r="J83" s="116"/>
      <c r="K83" s="188" t="s">
        <v>2795</v>
      </c>
      <c r="L83" s="97">
        <v>0.2</v>
      </c>
      <c r="M83" s="97">
        <v>4</v>
      </c>
      <c r="N83" s="97">
        <v>258</v>
      </c>
      <c r="O83" s="97" t="s">
        <v>835</v>
      </c>
      <c r="P83" s="125" t="s">
        <v>832</v>
      </c>
      <c r="Q83" s="97">
        <v>35</v>
      </c>
      <c r="R83" s="97" t="s">
        <v>835</v>
      </c>
      <c r="S83" s="97">
        <v>3020</v>
      </c>
      <c r="T83" s="97">
        <v>45</v>
      </c>
      <c r="U83" s="97">
        <v>0.9</v>
      </c>
      <c r="V83" s="97">
        <v>140</v>
      </c>
      <c r="W83" s="97" t="s">
        <v>830</v>
      </c>
      <c r="X83" s="105" t="s">
        <v>831</v>
      </c>
      <c r="Y83" s="97">
        <v>7.5</v>
      </c>
      <c r="Z83" s="97">
        <v>17</v>
      </c>
      <c r="AA83" s="97">
        <v>0.4</v>
      </c>
      <c r="AB83" s="97" t="s">
        <v>832</v>
      </c>
      <c r="AC83" s="97">
        <v>217</v>
      </c>
      <c r="AD83" s="97">
        <v>67</v>
      </c>
      <c r="AE83" s="97">
        <v>4.7</v>
      </c>
      <c r="AF83" s="97">
        <v>22.8</v>
      </c>
      <c r="AG83" s="97" t="s">
        <v>832</v>
      </c>
      <c r="AH83" s="97">
        <v>2.2000000000000002</v>
      </c>
      <c r="AI83" s="97" t="s">
        <v>835</v>
      </c>
      <c r="AJ83" s="97" t="s">
        <v>198</v>
      </c>
      <c r="AK83" s="97">
        <v>1</v>
      </c>
      <c r="AL83" s="97">
        <v>8.1999999999999993</v>
      </c>
      <c r="AM83" s="97" t="s">
        <v>837</v>
      </c>
      <c r="AN83" s="97">
        <v>3</v>
      </c>
      <c r="AO83" s="97">
        <v>4</v>
      </c>
      <c r="AP83" s="97">
        <v>2.9</v>
      </c>
      <c r="AQ83" s="97" t="s">
        <v>837</v>
      </c>
      <c r="AR83" s="97" t="s">
        <v>719</v>
      </c>
      <c r="AS83" s="97" t="s">
        <v>805</v>
      </c>
      <c r="AT83" s="97" t="s">
        <v>805</v>
      </c>
      <c r="AU83" s="97" t="s">
        <v>830</v>
      </c>
      <c r="AV83" s="97" t="s">
        <v>805</v>
      </c>
      <c r="AW83" s="97" t="s">
        <v>805</v>
      </c>
      <c r="AX83" s="97" t="s">
        <v>805</v>
      </c>
      <c r="AY83" s="117"/>
      <c r="AZ83" s="188" t="s">
        <v>2795</v>
      </c>
      <c r="BA83" s="97">
        <v>7.03</v>
      </c>
      <c r="BB83" s="97">
        <v>55.96</v>
      </c>
      <c r="BC83" s="97">
        <v>13.2</v>
      </c>
      <c r="BD83" s="97">
        <v>1.36</v>
      </c>
      <c r="BE83" s="97">
        <v>0.14000000000000001</v>
      </c>
      <c r="BF83" s="97">
        <v>6.32</v>
      </c>
      <c r="BG83" s="97">
        <v>6.6000000000000003E-2</v>
      </c>
      <c r="BH83" s="97">
        <v>0.09</v>
      </c>
      <c r="BI83" s="97">
        <v>6.27</v>
      </c>
      <c r="BJ83" s="97">
        <v>1.47</v>
      </c>
      <c r="BK83" s="97">
        <v>2.99</v>
      </c>
      <c r="BL83" s="97">
        <v>1.2</v>
      </c>
    </row>
    <row r="84" spans="1:66" x14ac:dyDescent="0.25">
      <c r="A84" s="188" t="s">
        <v>2788</v>
      </c>
      <c r="B84" s="190">
        <v>160.64641414141414</v>
      </c>
      <c r="C84" s="97">
        <v>9.0588374665353228</v>
      </c>
      <c r="D84" s="98">
        <v>99</v>
      </c>
      <c r="E84" s="123" t="s">
        <v>2959</v>
      </c>
      <c r="F84" s="101" t="s">
        <v>166</v>
      </c>
      <c r="G84" s="101" t="s">
        <v>1194</v>
      </c>
      <c r="H84" s="157" t="s">
        <v>2706</v>
      </c>
      <c r="I84" s="164" t="s">
        <v>2788</v>
      </c>
      <c r="J84" s="116"/>
      <c r="K84" s="188" t="s">
        <v>2788</v>
      </c>
      <c r="L84" s="97" t="s">
        <v>843</v>
      </c>
      <c r="M84" s="97" t="s">
        <v>829</v>
      </c>
      <c r="N84" s="97">
        <v>313</v>
      </c>
      <c r="O84" s="97" t="s">
        <v>835</v>
      </c>
      <c r="P84" s="125" t="s">
        <v>832</v>
      </c>
      <c r="Q84" s="97">
        <v>38</v>
      </c>
      <c r="R84" s="97">
        <v>2</v>
      </c>
      <c r="S84" s="97">
        <v>117</v>
      </c>
      <c r="T84" s="97">
        <v>28</v>
      </c>
      <c r="U84" s="97">
        <v>1.5</v>
      </c>
      <c r="V84" s="97">
        <v>160</v>
      </c>
      <c r="W84" s="97" t="s">
        <v>830</v>
      </c>
      <c r="X84" s="105" t="s">
        <v>831</v>
      </c>
      <c r="Y84" s="97">
        <v>6.6</v>
      </c>
      <c r="Z84" s="97">
        <v>19</v>
      </c>
      <c r="AA84" s="97">
        <v>0.4</v>
      </c>
      <c r="AB84" s="97" t="s">
        <v>832</v>
      </c>
      <c r="AC84" s="97">
        <v>28</v>
      </c>
      <c r="AD84" s="97">
        <v>83</v>
      </c>
      <c r="AE84" s="97">
        <v>5.0999999999999996</v>
      </c>
      <c r="AF84" s="97">
        <v>22.5</v>
      </c>
      <c r="AG84" s="97" t="s">
        <v>832</v>
      </c>
      <c r="AH84" s="97">
        <v>2.35</v>
      </c>
      <c r="AI84" s="97" t="s">
        <v>835</v>
      </c>
      <c r="AJ84" s="97" t="s">
        <v>198</v>
      </c>
      <c r="AK84" s="97">
        <v>1</v>
      </c>
      <c r="AL84" s="97">
        <v>10.4</v>
      </c>
      <c r="AM84" s="97" t="s">
        <v>837</v>
      </c>
      <c r="AN84" s="97" t="s">
        <v>835</v>
      </c>
      <c r="AO84" s="97">
        <v>5</v>
      </c>
      <c r="AP84" s="97">
        <v>3</v>
      </c>
      <c r="AQ84" s="97" t="s">
        <v>837</v>
      </c>
      <c r="AR84" s="97" t="s">
        <v>719</v>
      </c>
      <c r="AS84" s="97" t="s">
        <v>805</v>
      </c>
      <c r="AT84" s="97" t="s">
        <v>805</v>
      </c>
      <c r="AU84" s="97" t="s">
        <v>830</v>
      </c>
      <c r="AV84" s="97" t="s">
        <v>805</v>
      </c>
      <c r="AW84" s="97" t="s">
        <v>805</v>
      </c>
      <c r="AX84" s="97" t="s">
        <v>805</v>
      </c>
      <c r="AY84" s="117"/>
      <c r="AZ84" s="188" t="s">
        <v>2788</v>
      </c>
      <c r="BA84" s="97">
        <v>6.21</v>
      </c>
      <c r="BB84" s="97">
        <v>59.54</v>
      </c>
      <c r="BC84" s="97">
        <v>14.13</v>
      </c>
      <c r="BD84" s="97">
        <v>1.37</v>
      </c>
      <c r="BE84" s="97">
        <v>0.13</v>
      </c>
      <c r="BF84" s="97">
        <v>6.72</v>
      </c>
      <c r="BG84" s="97">
        <v>6.7000000000000004E-2</v>
      </c>
      <c r="BH84" s="97">
        <v>0.05</v>
      </c>
      <c r="BI84" s="97">
        <v>3.61</v>
      </c>
      <c r="BJ84" s="97">
        <v>1.64</v>
      </c>
      <c r="BK84" s="97">
        <v>3.23</v>
      </c>
      <c r="BL84" s="97">
        <v>0.36</v>
      </c>
    </row>
    <row r="85" spans="1:66" x14ac:dyDescent="0.25">
      <c r="A85" s="188" t="s">
        <v>382</v>
      </c>
      <c r="B85" s="190">
        <v>183.8252</v>
      </c>
      <c r="C85" s="97">
        <v>12.679385947276707</v>
      </c>
      <c r="D85" s="98">
        <v>75</v>
      </c>
      <c r="E85" s="123" t="s">
        <v>2066</v>
      </c>
      <c r="F85" s="205" t="s">
        <v>35</v>
      </c>
      <c r="G85" s="101" t="s">
        <v>523</v>
      </c>
      <c r="H85" s="157" t="s">
        <v>1266</v>
      </c>
      <c r="I85" s="164" t="s">
        <v>382</v>
      </c>
      <c r="J85" s="116"/>
      <c r="K85" s="188" t="s">
        <v>382</v>
      </c>
      <c r="L85" s="97">
        <v>0.60499999999999998</v>
      </c>
      <c r="M85" s="97">
        <v>5.42</v>
      </c>
      <c r="N85" s="97">
        <v>343</v>
      </c>
      <c r="O85" s="97">
        <v>1.56</v>
      </c>
      <c r="P85" s="125" t="s">
        <v>1168</v>
      </c>
      <c r="Q85" s="97">
        <v>37</v>
      </c>
      <c r="R85" s="97">
        <v>1.65</v>
      </c>
      <c r="S85" s="97">
        <v>111</v>
      </c>
      <c r="T85" s="97">
        <v>13</v>
      </c>
      <c r="U85" s="97">
        <v>1.02</v>
      </c>
      <c r="V85" s="97">
        <v>202</v>
      </c>
      <c r="W85" s="97">
        <v>6.01</v>
      </c>
      <c r="X85" s="105" t="s">
        <v>1117</v>
      </c>
      <c r="Y85" s="97">
        <v>7.53</v>
      </c>
      <c r="Z85" s="97">
        <v>18.7</v>
      </c>
      <c r="AA85" s="97">
        <v>0.27600000000000002</v>
      </c>
      <c r="AB85" s="97">
        <v>16.2</v>
      </c>
      <c r="AC85" s="97">
        <v>16.5</v>
      </c>
      <c r="AD85" s="97">
        <v>85.8</v>
      </c>
      <c r="AE85" s="97">
        <v>3.85</v>
      </c>
      <c r="AF85" s="97">
        <v>17.600000000000001</v>
      </c>
      <c r="AG85" s="97" t="s">
        <v>1118</v>
      </c>
      <c r="AH85" s="97">
        <v>1.94</v>
      </c>
      <c r="AI85" s="97">
        <v>1.62</v>
      </c>
      <c r="AJ85" s="97" t="s">
        <v>1115</v>
      </c>
      <c r="AK85" s="97">
        <v>0.73399999999999999</v>
      </c>
      <c r="AL85" s="97">
        <v>31.2</v>
      </c>
      <c r="AM85" s="97" t="s">
        <v>1119</v>
      </c>
      <c r="AN85" s="97" t="s">
        <v>629</v>
      </c>
      <c r="AO85" s="97">
        <v>7.85</v>
      </c>
      <c r="AP85" s="97">
        <v>1.89</v>
      </c>
      <c r="AQ85" s="97">
        <v>56.6</v>
      </c>
      <c r="AR85" s="97">
        <v>220</v>
      </c>
      <c r="AS85" s="97" t="s">
        <v>805</v>
      </c>
      <c r="AT85" s="97" t="s">
        <v>805</v>
      </c>
      <c r="AU85" s="97">
        <v>1.48</v>
      </c>
      <c r="AV85" s="97" t="s">
        <v>805</v>
      </c>
      <c r="AW85" s="97" t="s">
        <v>805</v>
      </c>
      <c r="AX85" s="97" t="s">
        <v>805</v>
      </c>
      <c r="AY85" s="117"/>
      <c r="AZ85" s="188" t="s">
        <v>382</v>
      </c>
      <c r="BA85" s="97">
        <v>6.9</v>
      </c>
      <c r="BB85" s="97">
        <v>54.82</v>
      </c>
      <c r="BC85" s="97">
        <v>18.850000000000001</v>
      </c>
      <c r="BD85" s="97">
        <v>1.133</v>
      </c>
      <c r="BE85" s="97">
        <v>0.09</v>
      </c>
      <c r="BF85" s="97">
        <v>4.21</v>
      </c>
      <c r="BG85" s="97">
        <v>4.7E-2</v>
      </c>
      <c r="BH85" s="97">
        <v>4.2999999999999997E-2</v>
      </c>
      <c r="BI85" s="97">
        <v>2.4500000000000002</v>
      </c>
      <c r="BJ85" s="97">
        <v>1.77</v>
      </c>
      <c r="BK85" s="97">
        <v>2.5019999999999998</v>
      </c>
      <c r="BL85" s="97">
        <v>4.03</v>
      </c>
      <c r="BN85" s="154"/>
    </row>
    <row r="86" spans="1:66" x14ac:dyDescent="0.25">
      <c r="A86" s="188" t="s">
        <v>1722</v>
      </c>
      <c r="B86" s="190">
        <v>189.86324999999999</v>
      </c>
      <c r="C86" s="97">
        <v>11.502875455040673</v>
      </c>
      <c r="D86" s="98">
        <v>80</v>
      </c>
      <c r="E86" s="123" t="s">
        <v>2078</v>
      </c>
      <c r="F86" s="205" t="s">
        <v>1772</v>
      </c>
      <c r="G86" s="101" t="s">
        <v>1194</v>
      </c>
      <c r="H86" s="157" t="s">
        <v>1755</v>
      </c>
      <c r="I86" s="164" t="s">
        <v>1722</v>
      </c>
      <c r="J86" s="116"/>
      <c r="K86" s="188" t="s">
        <v>1722</v>
      </c>
      <c r="L86" s="97" t="s">
        <v>843</v>
      </c>
      <c r="M86" s="97" t="s">
        <v>829</v>
      </c>
      <c r="N86" s="97">
        <v>387</v>
      </c>
      <c r="O86" s="97" t="s">
        <v>835</v>
      </c>
      <c r="P86" s="125" t="s">
        <v>832</v>
      </c>
      <c r="Q86" s="97">
        <v>32</v>
      </c>
      <c r="R86" s="97">
        <v>2</v>
      </c>
      <c r="S86" s="97">
        <v>121</v>
      </c>
      <c r="T86" s="97">
        <v>25</v>
      </c>
      <c r="U86" s="97" t="s">
        <v>1168</v>
      </c>
      <c r="V86" s="97">
        <v>200</v>
      </c>
      <c r="W86" s="97" t="s">
        <v>830</v>
      </c>
      <c r="X86" s="105" t="s">
        <v>831</v>
      </c>
      <c r="Y86" s="97">
        <v>5.4</v>
      </c>
      <c r="Z86" s="97">
        <v>21</v>
      </c>
      <c r="AA86" s="97">
        <v>0.4</v>
      </c>
      <c r="AB86" s="97" t="s">
        <v>832</v>
      </c>
      <c r="AC86" s="97">
        <v>42</v>
      </c>
      <c r="AD86" s="97">
        <v>94</v>
      </c>
      <c r="AE86" s="97">
        <v>4.5999999999999996</v>
      </c>
      <c r="AF86" s="97">
        <v>20.3</v>
      </c>
      <c r="AG86" s="97" t="s">
        <v>832</v>
      </c>
      <c r="AH86" s="97">
        <v>2.41</v>
      </c>
      <c r="AI86" s="97" t="s">
        <v>835</v>
      </c>
      <c r="AJ86" s="97" t="s">
        <v>198</v>
      </c>
      <c r="AK86" s="97" t="s">
        <v>834</v>
      </c>
      <c r="AL86" s="97">
        <v>12.8</v>
      </c>
      <c r="AM86" s="97" t="s">
        <v>837</v>
      </c>
      <c r="AN86" s="97" t="s">
        <v>830</v>
      </c>
      <c r="AO86" s="97">
        <v>8</v>
      </c>
      <c r="AP86" s="97">
        <v>2.7</v>
      </c>
      <c r="AQ86" s="97" t="s">
        <v>837</v>
      </c>
      <c r="AR86" s="97" t="s">
        <v>719</v>
      </c>
      <c r="AS86" s="97" t="s">
        <v>805</v>
      </c>
      <c r="AT86" s="97" t="s">
        <v>805</v>
      </c>
      <c r="AU86" s="97" t="s">
        <v>830</v>
      </c>
      <c r="AV86" s="97" t="s">
        <v>805</v>
      </c>
      <c r="AW86" s="97" t="s">
        <v>805</v>
      </c>
      <c r="AX86" s="97" t="s">
        <v>805</v>
      </c>
      <c r="AY86" s="117"/>
      <c r="AZ86" s="188" t="s">
        <v>1722</v>
      </c>
      <c r="BA86" s="97">
        <v>5.22</v>
      </c>
      <c r="BB86" s="97">
        <v>62.64</v>
      </c>
      <c r="BC86" s="97">
        <v>13.88</v>
      </c>
      <c r="BD86" s="97">
        <v>1.1200000000000001</v>
      </c>
      <c r="BE86" s="97">
        <v>0.106</v>
      </c>
      <c r="BF86" s="97">
        <v>5.56</v>
      </c>
      <c r="BG86" s="97">
        <v>5.6000000000000001E-2</v>
      </c>
      <c r="BH86" s="97">
        <v>4.2999999999999997E-2</v>
      </c>
      <c r="BI86" s="97">
        <v>3.35</v>
      </c>
      <c r="BJ86" s="97">
        <v>2.14</v>
      </c>
      <c r="BK86" s="97">
        <v>3.24</v>
      </c>
      <c r="BL86" s="97">
        <v>0.28999999999999998</v>
      </c>
    </row>
    <row r="87" spans="1:66" x14ac:dyDescent="0.25">
      <c r="A87" s="188" t="s">
        <v>356</v>
      </c>
      <c r="B87" s="190">
        <v>194.82280898876408</v>
      </c>
      <c r="C87" s="97">
        <v>11.64824937966274</v>
      </c>
      <c r="D87" s="98">
        <v>89</v>
      </c>
      <c r="E87" s="123" t="s">
        <v>2072</v>
      </c>
      <c r="F87" s="205" t="s">
        <v>570</v>
      </c>
      <c r="G87" s="101" t="s">
        <v>881</v>
      </c>
      <c r="H87" s="157" t="s">
        <v>1137</v>
      </c>
      <c r="I87" s="164" t="s">
        <v>356</v>
      </c>
      <c r="J87" s="116"/>
      <c r="K87" s="188" t="s">
        <v>356</v>
      </c>
      <c r="L87" s="97">
        <v>0.1</v>
      </c>
      <c r="M87" s="97" t="s">
        <v>834</v>
      </c>
      <c r="N87" s="97">
        <v>370</v>
      </c>
      <c r="O87" s="97" t="s">
        <v>829</v>
      </c>
      <c r="P87" s="125" t="s">
        <v>830</v>
      </c>
      <c r="Q87" s="97">
        <v>43</v>
      </c>
      <c r="R87" s="97">
        <v>2.4</v>
      </c>
      <c r="S87" s="97">
        <v>130</v>
      </c>
      <c r="T87" s="97">
        <v>30</v>
      </c>
      <c r="U87" s="97">
        <v>1.3</v>
      </c>
      <c r="V87" s="97">
        <v>221</v>
      </c>
      <c r="W87" s="97">
        <v>5</v>
      </c>
      <c r="X87" s="105" t="s">
        <v>831</v>
      </c>
      <c r="Y87" s="97">
        <v>6.1</v>
      </c>
      <c r="Z87" s="97">
        <v>21</v>
      </c>
      <c r="AA87" s="97">
        <v>0.3</v>
      </c>
      <c r="AB87" s="97">
        <v>8</v>
      </c>
      <c r="AC87" s="97">
        <v>28</v>
      </c>
      <c r="AD87" s="97">
        <v>90</v>
      </c>
      <c r="AE87" s="97">
        <v>5</v>
      </c>
      <c r="AF87" s="97">
        <v>22.8</v>
      </c>
      <c r="AG87" s="97" t="s">
        <v>832</v>
      </c>
      <c r="AH87" s="97">
        <v>2.36</v>
      </c>
      <c r="AI87" s="97">
        <v>1.2</v>
      </c>
      <c r="AJ87" s="97" t="s">
        <v>805</v>
      </c>
      <c r="AK87" s="97">
        <v>1.1000000000000001</v>
      </c>
      <c r="AL87" s="97">
        <v>12.5</v>
      </c>
      <c r="AM87" s="97" t="s">
        <v>805</v>
      </c>
      <c r="AN87" s="97">
        <v>1</v>
      </c>
      <c r="AO87" s="97">
        <v>6</v>
      </c>
      <c r="AP87" s="97">
        <v>3</v>
      </c>
      <c r="AQ87" s="97">
        <v>125</v>
      </c>
      <c r="AR87" s="97" t="s">
        <v>805</v>
      </c>
      <c r="AS87" s="97" t="s">
        <v>805</v>
      </c>
      <c r="AT87" s="97" t="s">
        <v>805</v>
      </c>
      <c r="AU87" s="97" t="s">
        <v>834</v>
      </c>
      <c r="AV87" s="97" t="s">
        <v>805</v>
      </c>
      <c r="AW87" s="97" t="s">
        <v>805</v>
      </c>
      <c r="AX87" s="97" t="s">
        <v>805</v>
      </c>
      <c r="AY87" s="117"/>
      <c r="AZ87" s="188" t="s">
        <v>356</v>
      </c>
      <c r="BA87" s="97">
        <v>5.97</v>
      </c>
      <c r="BB87" s="97">
        <v>60.53</v>
      </c>
      <c r="BC87" s="97">
        <v>13.78</v>
      </c>
      <c r="BD87" s="97">
        <v>1.36</v>
      </c>
      <c r="BE87" s="97">
        <v>0.12</v>
      </c>
      <c r="BF87" s="97">
        <v>6.43</v>
      </c>
      <c r="BG87" s="97">
        <v>6.6000000000000003E-2</v>
      </c>
      <c r="BH87" s="97">
        <v>0.04</v>
      </c>
      <c r="BI87" s="97">
        <v>3.55</v>
      </c>
      <c r="BJ87" s="97">
        <v>1.8</v>
      </c>
      <c r="BK87" s="97">
        <v>3.07</v>
      </c>
      <c r="BL87" s="97">
        <v>0.42</v>
      </c>
    </row>
    <row r="88" spans="1:66" x14ac:dyDescent="0.25">
      <c r="A88" s="188" t="s">
        <v>2792</v>
      </c>
      <c r="B88" s="190">
        <v>199.1555172413793</v>
      </c>
      <c r="C88" s="97">
        <v>10.343467521527071</v>
      </c>
      <c r="D88" s="98">
        <v>87</v>
      </c>
      <c r="E88" s="123" t="s">
        <v>2962</v>
      </c>
      <c r="F88" s="101" t="s">
        <v>1612</v>
      </c>
      <c r="G88" s="101" t="s">
        <v>892</v>
      </c>
      <c r="H88" s="157" t="s">
        <v>2720</v>
      </c>
      <c r="I88" s="164" t="s">
        <v>2792</v>
      </c>
      <c r="J88" s="116"/>
      <c r="K88" s="188" t="s">
        <v>2792</v>
      </c>
      <c r="L88" s="97" t="s">
        <v>843</v>
      </c>
      <c r="M88" s="97">
        <v>0.7</v>
      </c>
      <c r="N88" s="97">
        <v>246</v>
      </c>
      <c r="O88" s="97" t="s">
        <v>835</v>
      </c>
      <c r="P88" s="125" t="s">
        <v>832</v>
      </c>
      <c r="Q88" s="97">
        <v>37</v>
      </c>
      <c r="R88" s="97" t="s">
        <v>835</v>
      </c>
      <c r="S88" s="97">
        <v>113</v>
      </c>
      <c r="T88" s="97">
        <v>34</v>
      </c>
      <c r="U88" s="97">
        <v>1.8</v>
      </c>
      <c r="V88" s="97">
        <v>210</v>
      </c>
      <c r="W88" s="97" t="s">
        <v>830</v>
      </c>
      <c r="X88" s="105" t="s">
        <v>831</v>
      </c>
      <c r="Y88" s="97">
        <v>8.5</v>
      </c>
      <c r="Z88" s="97">
        <v>16</v>
      </c>
      <c r="AA88" s="97">
        <v>0.5</v>
      </c>
      <c r="AB88" s="97" t="s">
        <v>832</v>
      </c>
      <c r="AC88" s="97">
        <v>36</v>
      </c>
      <c r="AD88" s="97">
        <v>32</v>
      </c>
      <c r="AE88" s="97">
        <v>5.7</v>
      </c>
      <c r="AF88" s="97">
        <v>29.4</v>
      </c>
      <c r="AG88" s="97" t="s">
        <v>832</v>
      </c>
      <c r="AH88" s="97">
        <v>2.14</v>
      </c>
      <c r="AI88" s="97" t="s">
        <v>835</v>
      </c>
      <c r="AJ88" s="97" t="s">
        <v>198</v>
      </c>
      <c r="AK88" s="97">
        <v>1</v>
      </c>
      <c r="AL88" s="97">
        <v>6.1</v>
      </c>
      <c r="AM88" s="97" t="s">
        <v>837</v>
      </c>
      <c r="AN88" s="97" t="s">
        <v>835</v>
      </c>
      <c r="AO88" s="97">
        <v>3</v>
      </c>
      <c r="AP88" s="97">
        <v>3.2</v>
      </c>
      <c r="AQ88" s="97" t="s">
        <v>837</v>
      </c>
      <c r="AR88" s="97" t="s">
        <v>719</v>
      </c>
      <c r="AS88" s="97" t="s">
        <v>805</v>
      </c>
      <c r="AT88" s="97" t="s">
        <v>805</v>
      </c>
      <c r="AU88" s="97" t="s">
        <v>830</v>
      </c>
      <c r="AV88" s="97" t="s">
        <v>805</v>
      </c>
      <c r="AW88" s="97" t="s">
        <v>805</v>
      </c>
      <c r="AX88" s="97" t="s">
        <v>805</v>
      </c>
      <c r="AY88" s="117"/>
      <c r="AZ88" s="188" t="s">
        <v>2792</v>
      </c>
      <c r="BA88" s="97">
        <v>8.41</v>
      </c>
      <c r="BB88" s="97">
        <v>54.87</v>
      </c>
      <c r="BC88" s="97">
        <v>14.1</v>
      </c>
      <c r="BD88" s="97">
        <v>9.2999999999999999E-2</v>
      </c>
      <c r="BE88" s="97">
        <v>1.8129999999999999</v>
      </c>
      <c r="BF88" s="97">
        <v>7.99</v>
      </c>
      <c r="BG88" s="97">
        <v>0.16200000000000001</v>
      </c>
      <c r="BH88" s="97">
        <v>7.6999999999999999E-2</v>
      </c>
      <c r="BI88" s="97">
        <v>4.3899999999999997</v>
      </c>
      <c r="BJ88" s="97">
        <v>0.94399999999999995</v>
      </c>
      <c r="BK88" s="97">
        <v>3.048</v>
      </c>
      <c r="BL88" s="97">
        <v>0.56000000000000005</v>
      </c>
    </row>
    <row r="89" spans="1:66" x14ac:dyDescent="0.25">
      <c r="A89" s="188" t="s">
        <v>797</v>
      </c>
      <c r="B89" s="190">
        <v>204.07499999999999</v>
      </c>
      <c r="C89" s="97">
        <v>19.723067417927243</v>
      </c>
      <c r="D89" s="98">
        <v>44</v>
      </c>
      <c r="E89" s="123" t="s">
        <v>2049</v>
      </c>
      <c r="F89" s="205" t="s">
        <v>195</v>
      </c>
      <c r="G89" s="101" t="s">
        <v>1194</v>
      </c>
      <c r="H89" s="101" t="s">
        <v>1066</v>
      </c>
      <c r="I89" s="164" t="s">
        <v>797</v>
      </c>
      <c r="J89" s="116"/>
      <c r="K89" s="188" t="s">
        <v>797</v>
      </c>
      <c r="L89" s="97" t="s">
        <v>842</v>
      </c>
      <c r="M89" s="97" t="s">
        <v>829</v>
      </c>
      <c r="N89" s="97">
        <v>90</v>
      </c>
      <c r="O89" s="97" t="s">
        <v>829</v>
      </c>
      <c r="P89" s="125" t="s">
        <v>830</v>
      </c>
      <c r="Q89" s="97">
        <v>25</v>
      </c>
      <c r="R89" s="97" t="s">
        <v>829</v>
      </c>
      <c r="S89" s="97">
        <v>170</v>
      </c>
      <c r="T89" s="97">
        <v>38</v>
      </c>
      <c r="U89" s="97">
        <v>2</v>
      </c>
      <c r="V89" s="97">
        <v>231</v>
      </c>
      <c r="W89" s="97">
        <v>4</v>
      </c>
      <c r="X89" s="105" t="s">
        <v>831</v>
      </c>
      <c r="Y89" s="97">
        <v>7.9</v>
      </c>
      <c r="Z89" s="97">
        <v>10</v>
      </c>
      <c r="AA89" s="97">
        <v>0.5</v>
      </c>
      <c r="AB89" s="97">
        <v>1</v>
      </c>
      <c r="AC89" s="97">
        <v>36</v>
      </c>
      <c r="AD89" s="97">
        <v>24</v>
      </c>
      <c r="AE89" s="97">
        <v>4.9000000000000004</v>
      </c>
      <c r="AF89" s="97">
        <v>30.4</v>
      </c>
      <c r="AG89" s="97" t="s">
        <v>830</v>
      </c>
      <c r="AH89" s="97">
        <v>1.8</v>
      </c>
      <c r="AI89" s="97" t="s">
        <v>829</v>
      </c>
      <c r="AJ89" s="97" t="s">
        <v>832</v>
      </c>
      <c r="AK89" s="97">
        <v>1.2</v>
      </c>
      <c r="AL89" s="97">
        <v>1.2</v>
      </c>
      <c r="AM89" s="97" t="s">
        <v>833</v>
      </c>
      <c r="AN89" s="97" t="s">
        <v>834</v>
      </c>
      <c r="AO89" s="97">
        <v>0.3</v>
      </c>
      <c r="AP89" s="97">
        <v>3</v>
      </c>
      <c r="AQ89" s="97">
        <v>130</v>
      </c>
      <c r="AR89" s="97" t="s">
        <v>837</v>
      </c>
      <c r="AS89" s="97" t="s">
        <v>805</v>
      </c>
      <c r="AT89" s="97" t="s">
        <v>805</v>
      </c>
      <c r="AU89" s="97" t="s">
        <v>805</v>
      </c>
      <c r="AV89" s="97" t="s">
        <v>805</v>
      </c>
      <c r="AW89" s="97" t="s">
        <v>805</v>
      </c>
      <c r="AX89" s="97" t="s">
        <v>805</v>
      </c>
      <c r="AY89" s="117"/>
      <c r="AZ89" s="188" t="s">
        <v>797</v>
      </c>
      <c r="BA89" s="97">
        <v>8.59</v>
      </c>
      <c r="BB89" s="97">
        <v>52.63</v>
      </c>
      <c r="BC89" s="97">
        <v>14.24</v>
      </c>
      <c r="BD89" s="97">
        <v>1.9</v>
      </c>
      <c r="BE89" s="97">
        <v>0.18</v>
      </c>
      <c r="BF89" s="97">
        <v>9.1999999999999993</v>
      </c>
      <c r="BG89" s="97">
        <v>8.8999999999999996E-2</v>
      </c>
      <c r="BH89" s="97">
        <v>0.04</v>
      </c>
      <c r="BI89" s="97">
        <v>5.72</v>
      </c>
      <c r="BJ89" s="97">
        <v>0.65</v>
      </c>
      <c r="BK89" s="97">
        <v>2.91</v>
      </c>
      <c r="BL89" s="97">
        <v>0.1</v>
      </c>
      <c r="BN89" s="154"/>
    </row>
    <row r="90" spans="1:66" x14ac:dyDescent="0.25">
      <c r="A90" s="188" t="s">
        <v>341</v>
      </c>
      <c r="B90" s="190">
        <v>209.21353846153846</v>
      </c>
      <c r="C90" s="97">
        <v>13.896997813238402</v>
      </c>
      <c r="D90" s="98">
        <v>65</v>
      </c>
      <c r="E90" s="123" t="s">
        <v>2046</v>
      </c>
      <c r="F90" s="205" t="s">
        <v>172</v>
      </c>
      <c r="G90" s="101" t="s">
        <v>883</v>
      </c>
      <c r="H90" s="157" t="s">
        <v>168</v>
      </c>
      <c r="I90" s="164" t="s">
        <v>341</v>
      </c>
      <c r="J90" s="116"/>
      <c r="K90" s="188" t="s">
        <v>341</v>
      </c>
      <c r="L90" s="97">
        <v>1.4</v>
      </c>
      <c r="M90" s="97">
        <v>0.7</v>
      </c>
      <c r="N90" s="97">
        <v>340</v>
      </c>
      <c r="O90" s="97">
        <v>0.6</v>
      </c>
      <c r="P90" s="125" t="s">
        <v>830</v>
      </c>
      <c r="Q90" s="97">
        <v>37</v>
      </c>
      <c r="R90" s="97">
        <v>1.5</v>
      </c>
      <c r="S90" s="97">
        <v>116</v>
      </c>
      <c r="T90" s="97">
        <v>28</v>
      </c>
      <c r="U90" s="97">
        <v>1.4</v>
      </c>
      <c r="V90" s="97">
        <v>230</v>
      </c>
      <c r="W90" s="97">
        <v>4</v>
      </c>
      <c r="X90" s="105" t="s">
        <v>198</v>
      </c>
      <c r="Y90" s="97">
        <v>6.8</v>
      </c>
      <c r="Z90" s="97">
        <v>18.600000000000001</v>
      </c>
      <c r="AA90" s="97">
        <v>0.46</v>
      </c>
      <c r="AB90" s="97" t="s">
        <v>830</v>
      </c>
      <c r="AC90" s="97">
        <v>28</v>
      </c>
      <c r="AD90" s="97">
        <v>78</v>
      </c>
      <c r="AE90" s="97">
        <v>4.9000000000000004</v>
      </c>
      <c r="AF90" s="97">
        <v>23.2</v>
      </c>
      <c r="AG90" s="97" t="s">
        <v>830</v>
      </c>
      <c r="AH90" s="97">
        <v>2.23</v>
      </c>
      <c r="AI90" s="97">
        <v>1</v>
      </c>
      <c r="AJ90" s="97" t="s">
        <v>832</v>
      </c>
      <c r="AK90" s="97">
        <v>1</v>
      </c>
      <c r="AL90" s="97">
        <v>10.5</v>
      </c>
      <c r="AM90" s="97" t="s">
        <v>837</v>
      </c>
      <c r="AN90" s="97" t="s">
        <v>835</v>
      </c>
      <c r="AO90" s="97">
        <v>5.6</v>
      </c>
      <c r="AP90" s="97">
        <v>3.1</v>
      </c>
      <c r="AQ90" s="97">
        <v>100</v>
      </c>
      <c r="AR90" s="97" t="s">
        <v>719</v>
      </c>
      <c r="AS90" s="97" t="s">
        <v>805</v>
      </c>
      <c r="AT90" s="97" t="s">
        <v>805</v>
      </c>
      <c r="AU90" s="97">
        <v>2</v>
      </c>
      <c r="AV90" s="97" t="s">
        <v>805</v>
      </c>
      <c r="AW90" s="97" t="s">
        <v>805</v>
      </c>
      <c r="AX90" s="97" t="s">
        <v>805</v>
      </c>
      <c r="AY90" s="117"/>
      <c r="AZ90" s="188" t="s">
        <v>341</v>
      </c>
      <c r="BA90" s="97">
        <v>6.67</v>
      </c>
      <c r="BB90" s="97">
        <v>58.28</v>
      </c>
      <c r="BC90" s="97">
        <v>13.9</v>
      </c>
      <c r="BD90" s="97">
        <v>1.385</v>
      </c>
      <c r="BE90" s="97">
        <v>0.13</v>
      </c>
      <c r="BF90" s="97">
        <v>6.79</v>
      </c>
      <c r="BG90" s="97">
        <v>6.9000000000000006E-2</v>
      </c>
      <c r="BH90" s="97">
        <v>0.04</v>
      </c>
      <c r="BI90" s="97">
        <v>3.68</v>
      </c>
      <c r="BJ90" s="97">
        <v>1.64</v>
      </c>
      <c r="BK90" s="97">
        <v>3.21</v>
      </c>
      <c r="BL90" s="97">
        <v>0.82</v>
      </c>
      <c r="BN90" s="154" t="s">
        <v>289</v>
      </c>
    </row>
    <row r="91" spans="1:66" x14ac:dyDescent="0.25">
      <c r="A91" s="188" t="s">
        <v>1802</v>
      </c>
      <c r="B91" s="190">
        <v>214.40652127659581</v>
      </c>
      <c r="C91" s="97">
        <v>13.449804376183582</v>
      </c>
      <c r="D91" s="98">
        <v>94</v>
      </c>
      <c r="E91" s="123" t="s">
        <v>2081</v>
      </c>
      <c r="F91" s="205" t="s">
        <v>1855</v>
      </c>
      <c r="G91" s="101" t="s">
        <v>1194</v>
      </c>
      <c r="H91" s="157" t="s">
        <v>1820</v>
      </c>
      <c r="I91" s="164" t="s">
        <v>1802</v>
      </c>
      <c r="J91" s="116"/>
      <c r="K91" s="188" t="s">
        <v>1802</v>
      </c>
      <c r="L91" s="97">
        <v>0.2</v>
      </c>
      <c r="M91" s="97" t="s">
        <v>829</v>
      </c>
      <c r="N91" s="97">
        <v>401</v>
      </c>
      <c r="O91" s="97" t="s">
        <v>835</v>
      </c>
      <c r="P91" s="125" t="s">
        <v>832</v>
      </c>
      <c r="Q91" s="97">
        <v>33</v>
      </c>
      <c r="R91" s="97" t="s">
        <v>835</v>
      </c>
      <c r="S91" s="97">
        <v>105</v>
      </c>
      <c r="T91" s="97">
        <v>21</v>
      </c>
      <c r="U91" s="97">
        <v>0.9</v>
      </c>
      <c r="V91" s="97">
        <v>220</v>
      </c>
      <c r="W91" s="97" t="s">
        <v>830</v>
      </c>
      <c r="X91" s="105" t="s">
        <v>831</v>
      </c>
      <c r="Y91" s="97">
        <v>4.9000000000000004</v>
      </c>
      <c r="Z91" s="97">
        <v>17</v>
      </c>
      <c r="AA91" s="97">
        <v>0.4</v>
      </c>
      <c r="AB91" s="97" t="s">
        <v>832</v>
      </c>
      <c r="AC91" s="97">
        <v>26</v>
      </c>
      <c r="AD91" s="97">
        <v>124</v>
      </c>
      <c r="AE91" s="97">
        <v>4.3</v>
      </c>
      <c r="AF91" s="97">
        <v>18.2</v>
      </c>
      <c r="AG91" s="97" t="s">
        <v>832</v>
      </c>
      <c r="AH91" s="97">
        <v>1.93</v>
      </c>
      <c r="AI91" s="97" t="s">
        <v>835</v>
      </c>
      <c r="AJ91" s="97" t="s">
        <v>198</v>
      </c>
      <c r="AK91" s="97">
        <v>1</v>
      </c>
      <c r="AL91" s="97">
        <v>12.6</v>
      </c>
      <c r="AM91" s="97" t="s">
        <v>837</v>
      </c>
      <c r="AN91" s="97" t="s">
        <v>830</v>
      </c>
      <c r="AO91" s="97">
        <v>8</v>
      </c>
      <c r="AP91" s="97">
        <v>2.8</v>
      </c>
      <c r="AQ91" s="97" t="s">
        <v>837</v>
      </c>
      <c r="AR91" s="97" t="s">
        <v>719</v>
      </c>
      <c r="AS91" s="97" t="s">
        <v>805</v>
      </c>
      <c r="AT91" s="97" t="s">
        <v>805</v>
      </c>
      <c r="AU91" s="97" t="s">
        <v>830</v>
      </c>
      <c r="AV91" s="97" t="s">
        <v>805</v>
      </c>
      <c r="AW91" s="97" t="s">
        <v>805</v>
      </c>
      <c r="AX91" s="97" t="s">
        <v>805</v>
      </c>
      <c r="AY91" s="117"/>
      <c r="AZ91" s="188" t="s">
        <v>1802</v>
      </c>
      <c r="BA91" s="97">
        <v>4.9370629370629366</v>
      </c>
      <c r="BB91" s="97">
        <v>63.3</v>
      </c>
      <c r="BC91" s="97">
        <v>14</v>
      </c>
      <c r="BD91" s="97">
        <v>1.06</v>
      </c>
      <c r="BE91" s="97">
        <v>0.1</v>
      </c>
      <c r="BF91" s="97">
        <v>5.1100000000000003</v>
      </c>
      <c r="BG91" s="97">
        <v>5.0632911392405069E-2</v>
      </c>
      <c r="BH91" s="97">
        <v>3.1237484981978376E-2</v>
      </c>
      <c r="BI91" s="97">
        <v>3.34</v>
      </c>
      <c r="BJ91" s="97">
        <v>2.4</v>
      </c>
      <c r="BK91" s="97">
        <v>2.58</v>
      </c>
      <c r="BL91" s="97">
        <v>0.59</v>
      </c>
    </row>
    <row r="92" spans="1:66" x14ac:dyDescent="0.25">
      <c r="A92" s="188" t="s">
        <v>1741</v>
      </c>
      <c r="B92" s="190">
        <v>222.13011235955051</v>
      </c>
      <c r="C92" s="97">
        <v>13.673644647341737</v>
      </c>
      <c r="D92" s="98">
        <v>89</v>
      </c>
      <c r="E92" s="123" t="s">
        <v>721</v>
      </c>
      <c r="F92" s="205" t="s">
        <v>612</v>
      </c>
      <c r="G92" s="101" t="s">
        <v>1194</v>
      </c>
      <c r="H92" s="157" t="s">
        <v>1757</v>
      </c>
      <c r="I92" s="164" t="s">
        <v>1741</v>
      </c>
      <c r="J92" s="116"/>
      <c r="K92" s="188" t="s">
        <v>1741</v>
      </c>
      <c r="L92" s="97" t="s">
        <v>843</v>
      </c>
      <c r="M92" s="97" t="s">
        <v>829</v>
      </c>
      <c r="N92" s="97">
        <v>213</v>
      </c>
      <c r="O92" s="97" t="s">
        <v>835</v>
      </c>
      <c r="P92" s="125" t="s">
        <v>832</v>
      </c>
      <c r="Q92" s="97">
        <v>28</v>
      </c>
      <c r="R92" s="97">
        <v>19</v>
      </c>
      <c r="S92" s="97">
        <v>95</v>
      </c>
      <c r="T92" s="97">
        <v>31</v>
      </c>
      <c r="U92" s="97">
        <v>1.4</v>
      </c>
      <c r="V92" s="97">
        <v>245</v>
      </c>
      <c r="W92" s="97" t="s">
        <v>830</v>
      </c>
      <c r="X92" s="105" t="s">
        <v>831</v>
      </c>
      <c r="Y92" s="97">
        <v>7.5</v>
      </c>
      <c r="Z92" s="97">
        <v>12</v>
      </c>
      <c r="AA92" s="97">
        <v>0.4</v>
      </c>
      <c r="AB92" s="97" t="s">
        <v>832</v>
      </c>
      <c r="AC92" s="97">
        <v>41</v>
      </c>
      <c r="AD92" s="97">
        <v>408</v>
      </c>
      <c r="AE92" s="97">
        <v>4.5999999999999996</v>
      </c>
      <c r="AF92" s="97">
        <v>26.3</v>
      </c>
      <c r="AG92" s="97" t="s">
        <v>832</v>
      </c>
      <c r="AH92" s="97">
        <v>2.02</v>
      </c>
      <c r="AI92" s="97" t="s">
        <v>835</v>
      </c>
      <c r="AJ92" s="97" t="s">
        <v>198</v>
      </c>
      <c r="AK92" s="97" t="s">
        <v>834</v>
      </c>
      <c r="AL92" s="97">
        <v>3.3</v>
      </c>
      <c r="AM92" s="97" t="s">
        <v>837</v>
      </c>
      <c r="AN92" s="97" t="s">
        <v>830</v>
      </c>
      <c r="AO92" s="97" t="s">
        <v>834</v>
      </c>
      <c r="AP92" s="97">
        <v>3.1</v>
      </c>
      <c r="AQ92" s="97" t="s">
        <v>837</v>
      </c>
      <c r="AR92" s="97" t="s">
        <v>719</v>
      </c>
      <c r="AS92" s="97" t="s">
        <v>805</v>
      </c>
      <c r="AT92" s="97" t="s">
        <v>805</v>
      </c>
      <c r="AU92" s="97" t="s">
        <v>830</v>
      </c>
      <c r="AV92" s="97" t="s">
        <v>805</v>
      </c>
      <c r="AW92" s="97" t="s">
        <v>805</v>
      </c>
      <c r="AX92" s="97" t="s">
        <v>805</v>
      </c>
      <c r="AY92" s="117"/>
      <c r="AZ92" s="188" t="s">
        <v>1741</v>
      </c>
      <c r="BA92" s="97">
        <v>7.33</v>
      </c>
      <c r="BB92" s="97">
        <v>59.24</v>
      </c>
      <c r="BC92" s="97">
        <v>12.67</v>
      </c>
      <c r="BD92" s="97">
        <v>1.75</v>
      </c>
      <c r="BE92" s="97">
        <v>0.14399999999999999</v>
      </c>
      <c r="BF92" s="97">
        <v>6.73</v>
      </c>
      <c r="BG92" s="97">
        <v>9.5000000000000001E-2</v>
      </c>
      <c r="BH92" s="97">
        <v>6.5000000000000002E-2</v>
      </c>
      <c r="BI92" s="97">
        <v>3.73</v>
      </c>
      <c r="BJ92" s="97">
        <v>1.91</v>
      </c>
      <c r="BK92" s="97">
        <v>2.65</v>
      </c>
      <c r="BL92" s="97">
        <v>0.44</v>
      </c>
    </row>
    <row r="93" spans="1:66" x14ac:dyDescent="0.25">
      <c r="A93" s="188" t="s">
        <v>655</v>
      </c>
      <c r="B93" s="190">
        <v>224.33765131578949</v>
      </c>
      <c r="C93" s="97">
        <v>13.257787295527152</v>
      </c>
      <c r="D93" s="98">
        <v>76</v>
      </c>
      <c r="E93" s="123" t="s">
        <v>2064</v>
      </c>
      <c r="F93" s="205" t="s">
        <v>1149</v>
      </c>
      <c r="G93" s="101" t="s">
        <v>883</v>
      </c>
      <c r="H93" s="157" t="s">
        <v>1142</v>
      </c>
      <c r="I93" s="164" t="s">
        <v>655</v>
      </c>
      <c r="J93" s="116"/>
      <c r="K93" s="188" t="s">
        <v>655</v>
      </c>
      <c r="L93" s="97">
        <v>0.7</v>
      </c>
      <c r="M93" s="97">
        <v>5.4</v>
      </c>
      <c r="N93" s="97">
        <v>330</v>
      </c>
      <c r="O93" s="97">
        <v>1.9</v>
      </c>
      <c r="P93" s="125" t="s">
        <v>830</v>
      </c>
      <c r="Q93" s="97">
        <v>32</v>
      </c>
      <c r="R93" s="97">
        <v>1.3</v>
      </c>
      <c r="S93" s="97">
        <v>116</v>
      </c>
      <c r="T93" s="97">
        <v>19</v>
      </c>
      <c r="U93" s="97">
        <v>1.1000000000000001</v>
      </c>
      <c r="V93" s="97">
        <v>220</v>
      </c>
      <c r="W93" s="97">
        <v>6</v>
      </c>
      <c r="X93" s="105" t="s">
        <v>832</v>
      </c>
      <c r="Y93" s="97">
        <v>7.8</v>
      </c>
      <c r="Z93" s="97">
        <v>15</v>
      </c>
      <c r="AA93" s="97">
        <v>0.4</v>
      </c>
      <c r="AB93" s="97">
        <v>16</v>
      </c>
      <c r="AC93" s="97">
        <v>21</v>
      </c>
      <c r="AD93" s="97">
        <v>80</v>
      </c>
      <c r="AE93" s="97">
        <v>3.8</v>
      </c>
      <c r="AF93" s="97">
        <v>19</v>
      </c>
      <c r="AG93" s="97" t="s">
        <v>835</v>
      </c>
      <c r="AH93" s="97">
        <v>1.78</v>
      </c>
      <c r="AI93" s="97">
        <v>1.5</v>
      </c>
      <c r="AJ93" s="97" t="s">
        <v>832</v>
      </c>
      <c r="AK93" s="97">
        <v>0.9</v>
      </c>
      <c r="AL93" s="97">
        <v>27</v>
      </c>
      <c r="AM93" s="97" t="s">
        <v>837</v>
      </c>
      <c r="AN93" s="97">
        <v>2</v>
      </c>
      <c r="AO93" s="97">
        <v>6.8</v>
      </c>
      <c r="AP93" s="97">
        <v>2.7</v>
      </c>
      <c r="AQ93" s="97">
        <v>68</v>
      </c>
      <c r="AR93" s="97" t="s">
        <v>719</v>
      </c>
      <c r="AS93" s="97" t="s">
        <v>805</v>
      </c>
      <c r="AT93" s="97" t="s">
        <v>805</v>
      </c>
      <c r="AU93" s="97">
        <v>2</v>
      </c>
      <c r="AV93" s="97" t="s">
        <v>805</v>
      </c>
      <c r="AW93" s="97" t="s">
        <v>805</v>
      </c>
      <c r="AX93" s="97" t="s">
        <v>805</v>
      </c>
      <c r="AY93" s="117"/>
      <c r="AZ93" s="188" t="s">
        <v>655</v>
      </c>
      <c r="BA93" s="97">
        <v>7.74</v>
      </c>
      <c r="BB93" s="97">
        <v>53.54</v>
      </c>
      <c r="BC93" s="97">
        <v>18.29</v>
      </c>
      <c r="BD93" s="97">
        <v>1.29</v>
      </c>
      <c r="BE93" s="97">
        <v>0.1</v>
      </c>
      <c r="BF93" s="97">
        <v>4.3899999999999997</v>
      </c>
      <c r="BG93" s="97">
        <v>5.1999999999999998E-2</v>
      </c>
      <c r="BH93" s="97">
        <v>4.5999999999999999E-2</v>
      </c>
      <c r="BI93" s="97">
        <v>2.73</v>
      </c>
      <c r="BJ93" s="97">
        <v>1.72</v>
      </c>
      <c r="BK93" s="97">
        <v>2.4</v>
      </c>
      <c r="BL93" s="97">
        <v>4.2</v>
      </c>
      <c r="BN93" s="154"/>
    </row>
    <row r="94" spans="1:66" x14ac:dyDescent="0.25">
      <c r="A94" s="188" t="s">
        <v>381</v>
      </c>
      <c r="B94" s="190">
        <v>228.04612903225808</v>
      </c>
      <c r="C94" s="97">
        <v>13.335184516738057</v>
      </c>
      <c r="D94" s="98">
        <v>155</v>
      </c>
      <c r="E94" s="123" t="s">
        <v>2065</v>
      </c>
      <c r="F94" s="205" t="s">
        <v>35</v>
      </c>
      <c r="G94" s="101" t="s">
        <v>883</v>
      </c>
      <c r="H94" s="157" t="s">
        <v>1549</v>
      </c>
      <c r="I94" s="164" t="s">
        <v>381</v>
      </c>
      <c r="J94" s="116"/>
      <c r="K94" s="188" t="s">
        <v>381</v>
      </c>
      <c r="L94" s="97">
        <v>0.71849999999999992</v>
      </c>
      <c r="M94" s="97">
        <v>5.49</v>
      </c>
      <c r="N94" s="97">
        <v>370</v>
      </c>
      <c r="O94" s="97">
        <v>1.51</v>
      </c>
      <c r="P94" s="125" t="s">
        <v>1112</v>
      </c>
      <c r="Q94" s="97">
        <v>33.25</v>
      </c>
      <c r="R94" s="97">
        <v>1.825</v>
      </c>
      <c r="S94" s="97">
        <v>114.5</v>
      </c>
      <c r="T94" s="97">
        <v>15.8</v>
      </c>
      <c r="U94" s="97">
        <v>0.9325</v>
      </c>
      <c r="V94" s="97">
        <v>249</v>
      </c>
      <c r="W94" s="97">
        <v>6.2249999999999996</v>
      </c>
      <c r="X94" s="105" t="s">
        <v>1113</v>
      </c>
      <c r="Y94" s="97">
        <v>7.3550000000000004</v>
      </c>
      <c r="Z94" s="97">
        <v>18.149999999999999</v>
      </c>
      <c r="AA94" s="97">
        <v>0.32550000000000001</v>
      </c>
      <c r="AB94" s="97">
        <v>13.7</v>
      </c>
      <c r="AC94" s="97">
        <v>17.45</v>
      </c>
      <c r="AD94" s="97">
        <v>82.9</v>
      </c>
      <c r="AE94" s="97">
        <v>3.7750000000000004</v>
      </c>
      <c r="AF94" s="97">
        <v>16.600000000000001</v>
      </c>
      <c r="AG94" s="97" t="s">
        <v>1114</v>
      </c>
      <c r="AH94" s="97">
        <v>1.96</v>
      </c>
      <c r="AI94" s="97">
        <v>1.835</v>
      </c>
      <c r="AJ94" s="97" t="s">
        <v>1115</v>
      </c>
      <c r="AK94" s="97">
        <v>0.88200000000000001</v>
      </c>
      <c r="AL94" s="97">
        <v>29.7</v>
      </c>
      <c r="AM94" s="97" t="s">
        <v>1116</v>
      </c>
      <c r="AN94" s="97">
        <v>1.56</v>
      </c>
      <c r="AO94" s="97">
        <v>7.4649999999999999</v>
      </c>
      <c r="AP94" s="97">
        <v>1.655</v>
      </c>
      <c r="AQ94" s="97">
        <v>73.55</v>
      </c>
      <c r="AR94" s="97" t="s">
        <v>238</v>
      </c>
      <c r="AS94" s="97" t="s">
        <v>805</v>
      </c>
      <c r="AT94" s="97" t="s">
        <v>805</v>
      </c>
      <c r="AU94" s="97">
        <v>1.76</v>
      </c>
      <c r="AV94" s="97" t="s">
        <v>805</v>
      </c>
      <c r="AW94" s="97" t="s">
        <v>805</v>
      </c>
      <c r="AX94" s="97" t="s">
        <v>805</v>
      </c>
      <c r="AY94" s="117"/>
      <c r="AZ94" s="188" t="s">
        <v>381</v>
      </c>
      <c r="BA94" s="97">
        <v>7.03</v>
      </c>
      <c r="BB94" s="97">
        <v>55.1</v>
      </c>
      <c r="BC94" s="97">
        <v>18.600000000000001</v>
      </c>
      <c r="BD94" s="97">
        <v>1.135</v>
      </c>
      <c r="BE94" s="97">
        <v>0.09</v>
      </c>
      <c r="BF94" s="97">
        <v>4.22</v>
      </c>
      <c r="BG94" s="97">
        <v>4.7E-2</v>
      </c>
      <c r="BH94" s="97">
        <v>4.3999999999999997E-2</v>
      </c>
      <c r="BI94" s="97">
        <v>2.46</v>
      </c>
      <c r="BJ94" s="97">
        <v>1.78</v>
      </c>
      <c r="BK94" s="97">
        <v>2.5110000000000001</v>
      </c>
      <c r="BL94" s="97">
        <v>3.8</v>
      </c>
      <c r="BN94" s="154"/>
    </row>
    <row r="95" spans="1:66" x14ac:dyDescent="0.25">
      <c r="A95" s="188" t="s">
        <v>2796</v>
      </c>
      <c r="B95" s="190">
        <v>231.81228902439028</v>
      </c>
      <c r="C95" s="97">
        <v>12.166607646554018</v>
      </c>
      <c r="D95" s="98">
        <v>82</v>
      </c>
      <c r="E95" s="123" t="s">
        <v>2964</v>
      </c>
      <c r="F95" s="101" t="s">
        <v>1612</v>
      </c>
      <c r="G95" s="101" t="s">
        <v>892</v>
      </c>
      <c r="H95" s="157" t="s">
        <v>2731</v>
      </c>
      <c r="I95" s="164" t="s">
        <v>2796</v>
      </c>
      <c r="J95" s="116"/>
      <c r="K95" s="188" t="s">
        <v>2796</v>
      </c>
      <c r="L95" s="97" t="s">
        <v>843</v>
      </c>
      <c r="M95" s="97" t="s">
        <v>834</v>
      </c>
      <c r="N95" s="97">
        <v>224</v>
      </c>
      <c r="O95" s="97">
        <v>2</v>
      </c>
      <c r="P95" s="125" t="s">
        <v>832</v>
      </c>
      <c r="Q95" s="97">
        <v>34</v>
      </c>
      <c r="R95" s="97" t="s">
        <v>835</v>
      </c>
      <c r="S95" s="97">
        <v>116</v>
      </c>
      <c r="T95" s="97">
        <v>38</v>
      </c>
      <c r="U95" s="97">
        <v>1.5</v>
      </c>
      <c r="V95" s="97">
        <v>230</v>
      </c>
      <c r="W95" s="97" t="s">
        <v>830</v>
      </c>
      <c r="X95" s="105" t="s">
        <v>831</v>
      </c>
      <c r="Y95" s="97">
        <v>8.8000000000000007</v>
      </c>
      <c r="Z95" s="97">
        <v>16</v>
      </c>
      <c r="AA95" s="97">
        <v>0.5</v>
      </c>
      <c r="AB95" s="97" t="s">
        <v>832</v>
      </c>
      <c r="AC95" s="97" t="s">
        <v>833</v>
      </c>
      <c r="AD95" s="97">
        <v>45</v>
      </c>
      <c r="AE95" s="97">
        <v>5.6</v>
      </c>
      <c r="AF95" s="97">
        <v>29.6</v>
      </c>
      <c r="AG95" s="97" t="s">
        <v>832</v>
      </c>
      <c r="AH95" s="97">
        <v>2.16</v>
      </c>
      <c r="AI95" s="97" t="s">
        <v>835</v>
      </c>
      <c r="AJ95" s="97" t="s">
        <v>198</v>
      </c>
      <c r="AK95" s="97">
        <v>1</v>
      </c>
      <c r="AL95" s="97">
        <v>5.3</v>
      </c>
      <c r="AM95" s="97" t="s">
        <v>837</v>
      </c>
      <c r="AN95" s="97" t="s">
        <v>835</v>
      </c>
      <c r="AO95" s="97">
        <v>2</v>
      </c>
      <c r="AP95" s="97">
        <v>3.3</v>
      </c>
      <c r="AQ95" s="97" t="s">
        <v>837</v>
      </c>
      <c r="AR95" s="97" t="s">
        <v>719</v>
      </c>
      <c r="AS95" s="97" t="s">
        <v>805</v>
      </c>
      <c r="AT95" s="97" t="s">
        <v>805</v>
      </c>
      <c r="AU95" s="97" t="s">
        <v>830</v>
      </c>
      <c r="AV95" s="97" t="s">
        <v>805</v>
      </c>
      <c r="AW95" s="97" t="s">
        <v>805</v>
      </c>
      <c r="AX95" s="97" t="s">
        <v>805</v>
      </c>
      <c r="AY95" s="117"/>
      <c r="AZ95" s="188" t="s">
        <v>2796</v>
      </c>
      <c r="BA95" s="97">
        <v>8.4700000000000006</v>
      </c>
      <c r="BB95" s="97">
        <v>54.51</v>
      </c>
      <c r="BC95" s="97">
        <v>14.06</v>
      </c>
      <c r="BD95" s="97">
        <v>9.2999999999999999E-2</v>
      </c>
      <c r="BE95" s="97">
        <v>1.8180000000000001</v>
      </c>
      <c r="BF95" s="97">
        <v>7.99</v>
      </c>
      <c r="BG95" s="97">
        <v>0.16400000000000001</v>
      </c>
      <c r="BH95" s="97">
        <v>7.8E-2</v>
      </c>
      <c r="BI95" s="97">
        <v>4.3899999999999997</v>
      </c>
      <c r="BJ95" s="97">
        <v>0.91700000000000004</v>
      </c>
      <c r="BK95" s="97">
        <v>3.0190000000000001</v>
      </c>
      <c r="BL95" s="97">
        <v>0.64</v>
      </c>
    </row>
    <row r="96" spans="1:66" x14ac:dyDescent="0.25">
      <c r="A96" s="188" t="s">
        <v>1904</v>
      </c>
      <c r="B96" s="190">
        <v>238.18988135593219</v>
      </c>
      <c r="C96" s="97">
        <v>12.410599211268643</v>
      </c>
      <c r="D96" s="98">
        <v>177</v>
      </c>
      <c r="E96" s="123" t="s">
        <v>2084</v>
      </c>
      <c r="F96" s="205" t="s">
        <v>1855</v>
      </c>
      <c r="G96" s="101" t="s">
        <v>1194</v>
      </c>
      <c r="H96" s="157" t="s">
        <v>1935</v>
      </c>
      <c r="I96" s="164" t="s">
        <v>1904</v>
      </c>
      <c r="J96" s="116"/>
      <c r="K96" s="188" t="s">
        <v>1904</v>
      </c>
      <c r="L96" s="97" t="s">
        <v>843</v>
      </c>
      <c r="M96" s="97" t="s">
        <v>829</v>
      </c>
      <c r="N96" s="97">
        <v>307.5</v>
      </c>
      <c r="O96" s="97" t="s">
        <v>835</v>
      </c>
      <c r="P96" s="125" t="s">
        <v>832</v>
      </c>
      <c r="Q96" s="97">
        <v>33</v>
      </c>
      <c r="R96" s="97">
        <v>2</v>
      </c>
      <c r="S96" s="97">
        <v>104</v>
      </c>
      <c r="T96" s="97">
        <v>22</v>
      </c>
      <c r="U96" s="97">
        <v>1</v>
      </c>
      <c r="V96" s="97">
        <v>252.5</v>
      </c>
      <c r="W96" s="97" t="s">
        <v>830</v>
      </c>
      <c r="X96" s="105" t="s">
        <v>831</v>
      </c>
      <c r="Y96" s="97">
        <v>4.95</v>
      </c>
      <c r="Z96" s="97">
        <v>17.5</v>
      </c>
      <c r="AA96" s="97">
        <v>0.4</v>
      </c>
      <c r="AB96" s="97" t="s">
        <v>832</v>
      </c>
      <c r="AC96" s="97">
        <v>24</v>
      </c>
      <c r="AD96" s="97">
        <v>101.5</v>
      </c>
      <c r="AE96" s="97">
        <v>4.2</v>
      </c>
      <c r="AF96" s="97">
        <v>18.100000000000001</v>
      </c>
      <c r="AG96" s="97" t="s">
        <v>832</v>
      </c>
      <c r="AH96" s="97">
        <v>1.95</v>
      </c>
      <c r="AI96" s="97" t="s">
        <v>835</v>
      </c>
      <c r="AJ96" s="97" t="s">
        <v>198</v>
      </c>
      <c r="AK96" s="97">
        <v>1</v>
      </c>
      <c r="AL96" s="97">
        <v>12.05</v>
      </c>
      <c r="AM96" s="97" t="s">
        <v>837</v>
      </c>
      <c r="AN96" s="97" t="s">
        <v>830</v>
      </c>
      <c r="AO96" s="97">
        <v>6.5</v>
      </c>
      <c r="AP96" s="97">
        <v>2.8</v>
      </c>
      <c r="AQ96" s="97" t="s">
        <v>837</v>
      </c>
      <c r="AR96" s="97" t="s">
        <v>719</v>
      </c>
      <c r="AS96" s="97" t="s">
        <v>805</v>
      </c>
      <c r="AT96" s="97" t="s">
        <v>805</v>
      </c>
      <c r="AU96" s="97" t="s">
        <v>830</v>
      </c>
      <c r="AV96" s="97" t="s">
        <v>805</v>
      </c>
      <c r="AW96" s="97" t="s">
        <v>805</v>
      </c>
      <c r="AX96" s="97" t="s">
        <v>805</v>
      </c>
      <c r="AY96" s="117"/>
      <c r="AZ96" s="188" t="s">
        <v>1904</v>
      </c>
      <c r="BA96" s="97">
        <v>4.8881118881118883</v>
      </c>
      <c r="BB96" s="97">
        <v>63.48</v>
      </c>
      <c r="BC96" s="97">
        <v>13.9</v>
      </c>
      <c r="BD96" s="97">
        <v>1.05</v>
      </c>
      <c r="BE96" s="97">
        <v>0.1</v>
      </c>
      <c r="BF96" s="97">
        <v>5.12</v>
      </c>
      <c r="BG96" s="97">
        <v>5.0196420776953299E-2</v>
      </c>
      <c r="BH96" s="97">
        <v>3.2038446135362435E-2</v>
      </c>
      <c r="BI96" s="97">
        <v>3.3</v>
      </c>
      <c r="BJ96" s="97">
        <v>2.37</v>
      </c>
      <c r="BK96" s="97">
        <v>2.59</v>
      </c>
      <c r="BL96" s="97">
        <v>0.61</v>
      </c>
    </row>
    <row r="97" spans="1:64" x14ac:dyDescent="0.25">
      <c r="A97" s="188" t="s">
        <v>1800</v>
      </c>
      <c r="B97" s="190">
        <v>259.04430681818184</v>
      </c>
      <c r="C97" s="97">
        <v>13.050987829224795</v>
      </c>
      <c r="D97" s="98">
        <v>88</v>
      </c>
      <c r="E97" s="123" t="s">
        <v>2080</v>
      </c>
      <c r="F97" s="205" t="s">
        <v>1855</v>
      </c>
      <c r="G97" s="101" t="s">
        <v>1194</v>
      </c>
      <c r="H97" s="157" t="s">
        <v>1820</v>
      </c>
      <c r="I97" s="164" t="s">
        <v>1800</v>
      </c>
      <c r="J97" s="116"/>
      <c r="K97" s="188" t="s">
        <v>1800</v>
      </c>
      <c r="L97" s="97" t="s">
        <v>843</v>
      </c>
      <c r="M97" s="97" t="s">
        <v>829</v>
      </c>
      <c r="N97" s="97">
        <v>344</v>
      </c>
      <c r="O97" s="97" t="s">
        <v>835</v>
      </c>
      <c r="P97" s="125" t="s">
        <v>832</v>
      </c>
      <c r="Q97" s="97">
        <v>32</v>
      </c>
      <c r="R97" s="97">
        <v>3</v>
      </c>
      <c r="S97" s="97">
        <v>104</v>
      </c>
      <c r="T97" s="97">
        <v>22</v>
      </c>
      <c r="U97" s="97">
        <v>1.1000000000000001</v>
      </c>
      <c r="V97" s="97">
        <v>280</v>
      </c>
      <c r="W97" s="97" t="s">
        <v>830</v>
      </c>
      <c r="X97" s="105" t="s">
        <v>831</v>
      </c>
      <c r="Y97" s="97">
        <v>4.9000000000000004</v>
      </c>
      <c r="Z97" s="97">
        <v>17</v>
      </c>
      <c r="AA97" s="97">
        <v>0.4</v>
      </c>
      <c r="AB97" s="97" t="s">
        <v>832</v>
      </c>
      <c r="AC97" s="97" t="s">
        <v>198</v>
      </c>
      <c r="AD97" s="97">
        <v>100</v>
      </c>
      <c r="AE97" s="97">
        <v>4.2</v>
      </c>
      <c r="AF97" s="97">
        <v>17.7</v>
      </c>
      <c r="AG97" s="97" t="s">
        <v>832</v>
      </c>
      <c r="AH97" s="97">
        <v>1.93</v>
      </c>
      <c r="AI97" s="97" t="s">
        <v>835</v>
      </c>
      <c r="AJ97" s="97" t="s">
        <v>198</v>
      </c>
      <c r="AK97" s="97">
        <v>1</v>
      </c>
      <c r="AL97" s="97">
        <v>12.3</v>
      </c>
      <c r="AM97" s="97" t="s">
        <v>837</v>
      </c>
      <c r="AN97" s="97" t="s">
        <v>830</v>
      </c>
      <c r="AO97" s="97">
        <v>7</v>
      </c>
      <c r="AP97" s="97">
        <v>2.8</v>
      </c>
      <c r="AQ97" s="97" t="s">
        <v>837</v>
      </c>
      <c r="AR97" s="97" t="s">
        <v>719</v>
      </c>
      <c r="AS97" s="97" t="s">
        <v>805</v>
      </c>
      <c r="AT97" s="97" t="s">
        <v>805</v>
      </c>
      <c r="AU97" s="97" t="s">
        <v>830</v>
      </c>
      <c r="AV97" s="97" t="s">
        <v>805</v>
      </c>
      <c r="AW97" s="97" t="s">
        <v>805</v>
      </c>
      <c r="AX97" s="97" t="s">
        <v>805</v>
      </c>
      <c r="AY97" s="117"/>
      <c r="AZ97" s="188" t="s">
        <v>1800</v>
      </c>
      <c r="BA97" s="97">
        <v>4.8671328671328675</v>
      </c>
      <c r="BB97" s="97">
        <v>63.56</v>
      </c>
      <c r="BC97" s="97">
        <v>13.9</v>
      </c>
      <c r="BD97" s="97">
        <v>1.04</v>
      </c>
      <c r="BE97" s="97">
        <v>0.1</v>
      </c>
      <c r="BF97" s="97">
        <v>5.08</v>
      </c>
      <c r="BG97" s="97">
        <v>5.0632911392405069E-2</v>
      </c>
      <c r="BH97" s="97">
        <v>3.1237484981978376E-2</v>
      </c>
      <c r="BI97" s="97">
        <v>3.26</v>
      </c>
      <c r="BJ97" s="97">
        <v>2.38</v>
      </c>
      <c r="BK97" s="97">
        <v>2.61</v>
      </c>
      <c r="BL97" s="97">
        <v>0.6</v>
      </c>
    </row>
    <row r="98" spans="1:64" x14ac:dyDescent="0.25">
      <c r="A98" s="188" t="s">
        <v>2771</v>
      </c>
      <c r="B98" s="190">
        <v>276.7888636363636</v>
      </c>
      <c r="C98" s="97">
        <v>11.800814060349326</v>
      </c>
      <c r="D98" s="98">
        <v>88</v>
      </c>
      <c r="E98" s="123" t="s">
        <v>2955</v>
      </c>
      <c r="F98" s="101" t="s">
        <v>2772</v>
      </c>
      <c r="G98" s="101" t="s">
        <v>68</v>
      </c>
      <c r="H98" s="157" t="s">
        <v>2675</v>
      </c>
      <c r="I98" s="164" t="s">
        <v>2771</v>
      </c>
      <c r="J98" s="116"/>
      <c r="K98" s="188" t="s">
        <v>2771</v>
      </c>
      <c r="L98" s="97" t="s">
        <v>843</v>
      </c>
      <c r="M98" s="97" t="s">
        <v>829</v>
      </c>
      <c r="N98" s="97">
        <v>246</v>
      </c>
      <c r="O98" s="97" t="s">
        <v>835</v>
      </c>
      <c r="P98" s="125" t="s">
        <v>832</v>
      </c>
      <c r="Q98" s="97">
        <v>37</v>
      </c>
      <c r="R98" s="97">
        <v>2</v>
      </c>
      <c r="S98" s="97">
        <v>105</v>
      </c>
      <c r="T98" s="97">
        <v>24</v>
      </c>
      <c r="U98" s="97">
        <v>0.8</v>
      </c>
      <c r="V98" s="97">
        <v>290</v>
      </c>
      <c r="W98" s="97" t="s">
        <v>830</v>
      </c>
      <c r="X98" s="105" t="s">
        <v>831</v>
      </c>
      <c r="Y98" s="97">
        <v>5.4</v>
      </c>
      <c r="Z98" s="97">
        <v>20</v>
      </c>
      <c r="AA98" s="97">
        <v>0.4</v>
      </c>
      <c r="AB98" s="97" t="s">
        <v>832</v>
      </c>
      <c r="AC98" s="97">
        <v>24</v>
      </c>
      <c r="AD98" s="97">
        <v>91</v>
      </c>
      <c r="AE98" s="97">
        <v>4.5999999999999996</v>
      </c>
      <c r="AF98" s="97">
        <v>18.8</v>
      </c>
      <c r="AG98" s="97" t="s">
        <v>832</v>
      </c>
      <c r="AH98" s="97">
        <v>2.41</v>
      </c>
      <c r="AI98" s="97" t="s">
        <v>835</v>
      </c>
      <c r="AJ98" s="97" t="s">
        <v>198</v>
      </c>
      <c r="AK98" s="97">
        <v>1</v>
      </c>
      <c r="AL98" s="97">
        <v>12.2</v>
      </c>
      <c r="AM98" s="97" t="s">
        <v>837</v>
      </c>
      <c r="AN98" s="97" t="s">
        <v>835</v>
      </c>
      <c r="AO98" s="97">
        <v>7</v>
      </c>
      <c r="AP98" s="97">
        <v>2.8</v>
      </c>
      <c r="AQ98" s="97" t="s">
        <v>837</v>
      </c>
      <c r="AR98" s="97" t="s">
        <v>719</v>
      </c>
      <c r="AS98" s="97" t="s">
        <v>805</v>
      </c>
      <c r="AT98" s="97" t="s">
        <v>805</v>
      </c>
      <c r="AU98" s="97" t="s">
        <v>830</v>
      </c>
      <c r="AV98" s="97" t="s">
        <v>805</v>
      </c>
      <c r="AW98" s="97" t="s">
        <v>805</v>
      </c>
      <c r="AX98" s="97" t="s">
        <v>805</v>
      </c>
      <c r="AY98" s="117"/>
      <c r="AZ98" s="188" t="s">
        <v>2771</v>
      </c>
      <c r="BA98" s="97">
        <v>5.09</v>
      </c>
      <c r="BB98" s="97">
        <v>62.66</v>
      </c>
      <c r="BC98" s="97">
        <v>14.05</v>
      </c>
      <c r="BD98" s="97">
        <v>1.04</v>
      </c>
      <c r="BE98" s="97">
        <v>0.11</v>
      </c>
      <c r="BF98" s="97">
        <v>5.52</v>
      </c>
      <c r="BG98" s="97">
        <v>5.2999999999999999E-2</v>
      </c>
      <c r="BH98" s="97">
        <v>0.04</v>
      </c>
      <c r="BI98" s="97">
        <v>3.18</v>
      </c>
      <c r="BJ98" s="97">
        <v>2.13</v>
      </c>
      <c r="BK98" s="97">
        <v>3.26</v>
      </c>
      <c r="BL98" s="97">
        <v>0.42</v>
      </c>
    </row>
    <row r="99" spans="1:64" x14ac:dyDescent="0.25">
      <c r="A99" s="188" t="s">
        <v>2783</v>
      </c>
      <c r="B99" s="190">
        <v>315.62752808988762</v>
      </c>
      <c r="C99" s="97">
        <v>17.70583579199107</v>
      </c>
      <c r="D99" s="98">
        <v>89</v>
      </c>
      <c r="E99" s="123" t="s">
        <v>2957</v>
      </c>
      <c r="F99" s="101" t="s">
        <v>2784</v>
      </c>
      <c r="G99" s="101" t="s">
        <v>1194</v>
      </c>
      <c r="H99" s="157" t="s">
        <v>2690</v>
      </c>
      <c r="I99" s="164" t="s">
        <v>2783</v>
      </c>
      <c r="J99" s="116"/>
      <c r="K99" s="188" t="s">
        <v>2783</v>
      </c>
      <c r="L99" s="97" t="s">
        <v>843</v>
      </c>
      <c r="M99" s="97" t="s">
        <v>829</v>
      </c>
      <c r="N99" s="97">
        <v>295</v>
      </c>
      <c r="O99" s="97" t="s">
        <v>835</v>
      </c>
      <c r="P99" s="125" t="s">
        <v>832</v>
      </c>
      <c r="Q99" s="97">
        <v>35</v>
      </c>
      <c r="R99" s="97" t="s">
        <v>835</v>
      </c>
      <c r="S99" s="97">
        <v>103</v>
      </c>
      <c r="T99" s="97">
        <v>23</v>
      </c>
      <c r="U99" s="97">
        <v>1</v>
      </c>
      <c r="V99" s="97">
        <v>345</v>
      </c>
      <c r="W99" s="97" t="s">
        <v>830</v>
      </c>
      <c r="X99" s="105" t="s">
        <v>831</v>
      </c>
      <c r="Y99" s="97">
        <v>5.2</v>
      </c>
      <c r="Z99" s="97">
        <v>19</v>
      </c>
      <c r="AA99" s="97">
        <v>0.4</v>
      </c>
      <c r="AB99" s="97" t="s">
        <v>832</v>
      </c>
      <c r="AC99" s="97" t="s">
        <v>198</v>
      </c>
      <c r="AD99" s="97">
        <v>98</v>
      </c>
      <c r="AE99" s="97">
        <v>4.5999999999999996</v>
      </c>
      <c r="AF99" s="97">
        <v>18.2</v>
      </c>
      <c r="AG99" s="97" t="s">
        <v>832</v>
      </c>
      <c r="AH99" s="97">
        <v>2.15</v>
      </c>
      <c r="AI99" s="97" t="s">
        <v>835</v>
      </c>
      <c r="AJ99" s="97" t="s">
        <v>198</v>
      </c>
      <c r="AK99" s="97">
        <v>1</v>
      </c>
      <c r="AL99" s="97">
        <v>11.8</v>
      </c>
      <c r="AM99" s="97" t="s">
        <v>837</v>
      </c>
      <c r="AN99" s="97" t="s">
        <v>835</v>
      </c>
      <c r="AO99" s="97">
        <v>6</v>
      </c>
      <c r="AP99" s="97">
        <v>2.8</v>
      </c>
      <c r="AQ99" s="97" t="s">
        <v>837</v>
      </c>
      <c r="AR99" s="97" t="s">
        <v>719</v>
      </c>
      <c r="AS99" s="97" t="s">
        <v>805</v>
      </c>
      <c r="AT99" s="97" t="s">
        <v>805</v>
      </c>
      <c r="AU99" s="97" t="s">
        <v>830</v>
      </c>
      <c r="AV99" s="97" t="s">
        <v>805</v>
      </c>
      <c r="AW99" s="97" t="s">
        <v>805</v>
      </c>
      <c r="AX99" s="97" t="s">
        <v>805</v>
      </c>
      <c r="AY99" s="117"/>
      <c r="AZ99" s="188" t="s">
        <v>2783</v>
      </c>
      <c r="BA99" s="97">
        <v>5.0599999999999996</v>
      </c>
      <c r="BB99" s="97">
        <v>63.08</v>
      </c>
      <c r="BC99" s="97">
        <v>14.12</v>
      </c>
      <c r="BD99" s="97">
        <v>1.07</v>
      </c>
      <c r="BE99" s="97">
        <v>0.1</v>
      </c>
      <c r="BF99" s="97">
        <v>5.41</v>
      </c>
      <c r="BG99" s="97">
        <v>5.2999999999999999E-2</v>
      </c>
      <c r="BH99" s="97">
        <v>0.03</v>
      </c>
      <c r="BI99" s="97">
        <v>3.28</v>
      </c>
      <c r="BJ99" s="97">
        <v>2.23</v>
      </c>
      <c r="BK99" s="97">
        <v>3.03</v>
      </c>
      <c r="BL99" s="97">
        <v>-0.18</v>
      </c>
    </row>
    <row r="100" spans="1:64" x14ac:dyDescent="0.25">
      <c r="A100" s="188" t="s">
        <v>2499</v>
      </c>
      <c r="B100" s="190">
        <v>322.14703529411759</v>
      </c>
      <c r="C100" s="97">
        <v>17.557952301183764</v>
      </c>
      <c r="D100" s="98">
        <v>85</v>
      </c>
      <c r="E100" s="123" t="s">
        <v>2508</v>
      </c>
      <c r="F100" s="101" t="s">
        <v>2500</v>
      </c>
      <c r="G100" s="101" t="s">
        <v>1194</v>
      </c>
      <c r="H100" s="157" t="s">
        <v>2473</v>
      </c>
      <c r="I100" s="164" t="s">
        <v>2499</v>
      </c>
      <c r="J100" s="116"/>
      <c r="K100" s="188" t="s">
        <v>2499</v>
      </c>
      <c r="L100" s="97" t="s">
        <v>842</v>
      </c>
      <c r="M100" s="97" t="s">
        <v>829</v>
      </c>
      <c r="N100" s="97">
        <v>431</v>
      </c>
      <c r="O100" s="97" t="s">
        <v>835</v>
      </c>
      <c r="P100" s="125" t="s">
        <v>832</v>
      </c>
      <c r="Q100" s="97">
        <v>38</v>
      </c>
      <c r="R100" s="97" t="s">
        <v>835</v>
      </c>
      <c r="S100" s="97">
        <v>108</v>
      </c>
      <c r="T100" s="97">
        <v>23</v>
      </c>
      <c r="U100" s="97">
        <v>1.1000000000000001</v>
      </c>
      <c r="V100" s="97">
        <v>353</v>
      </c>
      <c r="W100" s="97" t="s">
        <v>830</v>
      </c>
      <c r="X100" s="105" t="s">
        <v>831</v>
      </c>
      <c r="Y100" s="97">
        <v>5.4</v>
      </c>
      <c r="Z100" s="97">
        <v>18</v>
      </c>
      <c r="AA100" s="97">
        <v>0.4</v>
      </c>
      <c r="AB100" s="97" t="s">
        <v>832</v>
      </c>
      <c r="AC100" s="97">
        <v>25</v>
      </c>
      <c r="AD100" s="97">
        <v>91</v>
      </c>
      <c r="AE100" s="97">
        <v>4.5999999999999996</v>
      </c>
      <c r="AF100" s="97">
        <v>18.8</v>
      </c>
      <c r="AG100" s="97" t="s">
        <v>832</v>
      </c>
      <c r="AH100" s="97">
        <v>2.4300000000000002</v>
      </c>
      <c r="AI100" s="97">
        <v>2</v>
      </c>
      <c r="AJ100" s="97" t="s">
        <v>198</v>
      </c>
      <c r="AK100" s="97" t="s">
        <v>834</v>
      </c>
      <c r="AL100" s="97">
        <v>12</v>
      </c>
      <c r="AM100" s="97" t="s">
        <v>837</v>
      </c>
      <c r="AN100" s="97" t="s">
        <v>830</v>
      </c>
      <c r="AO100" s="97">
        <v>7</v>
      </c>
      <c r="AP100" s="97">
        <v>2.7</v>
      </c>
      <c r="AQ100" s="97" t="s">
        <v>837</v>
      </c>
      <c r="AR100" s="97" t="s">
        <v>719</v>
      </c>
      <c r="AS100" s="97" t="s">
        <v>805</v>
      </c>
      <c r="AT100" s="97" t="s">
        <v>805</v>
      </c>
      <c r="AU100" s="97" t="s">
        <v>830</v>
      </c>
      <c r="AV100" s="97" t="s">
        <v>805</v>
      </c>
      <c r="AW100" s="97" t="s">
        <v>805</v>
      </c>
      <c r="AX100" s="97" t="s">
        <v>805</v>
      </c>
      <c r="AY100" s="117"/>
      <c r="AZ100" s="188" t="s">
        <v>2499</v>
      </c>
      <c r="BA100" s="97">
        <v>5.14</v>
      </c>
      <c r="BB100" s="97">
        <v>62.36</v>
      </c>
      <c r="BC100" s="97">
        <v>14.17</v>
      </c>
      <c r="BD100" s="97">
        <v>1.06</v>
      </c>
      <c r="BE100" s="97">
        <v>0.1</v>
      </c>
      <c r="BF100" s="97">
        <v>5.63</v>
      </c>
      <c r="BG100" s="97">
        <v>5.1999999999999998E-2</v>
      </c>
      <c r="BH100" s="97">
        <v>0.08</v>
      </c>
      <c r="BI100" s="97">
        <v>3.26</v>
      </c>
      <c r="BJ100" s="97">
        <v>2.15</v>
      </c>
      <c r="BK100" s="97">
        <v>3.3</v>
      </c>
      <c r="BL100" s="97">
        <v>0.4</v>
      </c>
    </row>
    <row r="101" spans="1:64" x14ac:dyDescent="0.25">
      <c r="A101" s="188" t="s">
        <v>2791</v>
      </c>
      <c r="B101" s="190">
        <v>327.84352272727278</v>
      </c>
      <c r="C101" s="97">
        <v>21.331225346990152</v>
      </c>
      <c r="D101" s="98">
        <v>88</v>
      </c>
      <c r="E101" s="123" t="s">
        <v>2961</v>
      </c>
      <c r="F101" s="101" t="s">
        <v>1774</v>
      </c>
      <c r="G101" s="101" t="s">
        <v>1194</v>
      </c>
      <c r="H101" s="157" t="s">
        <v>2720</v>
      </c>
      <c r="I101" s="164" t="s">
        <v>2791</v>
      </c>
      <c r="J101" s="116"/>
      <c r="K101" s="188" t="s">
        <v>2791</v>
      </c>
      <c r="L101" s="97">
        <v>0.2</v>
      </c>
      <c r="M101" s="97">
        <v>2.2000000000000002</v>
      </c>
      <c r="N101" s="97">
        <v>179</v>
      </c>
      <c r="O101" s="97" t="s">
        <v>835</v>
      </c>
      <c r="P101" s="125" t="s">
        <v>832</v>
      </c>
      <c r="Q101" s="97">
        <v>34</v>
      </c>
      <c r="R101" s="97">
        <v>6</v>
      </c>
      <c r="S101" s="97">
        <v>66</v>
      </c>
      <c r="T101" s="97">
        <v>13</v>
      </c>
      <c r="U101" s="97">
        <v>1.3</v>
      </c>
      <c r="V101" s="97">
        <v>300</v>
      </c>
      <c r="W101" s="97" t="s">
        <v>830</v>
      </c>
      <c r="X101" s="105" t="s">
        <v>831</v>
      </c>
      <c r="Y101" s="97">
        <v>3.5</v>
      </c>
      <c r="Z101" s="97">
        <v>20</v>
      </c>
      <c r="AA101" s="97">
        <v>0.2</v>
      </c>
      <c r="AB101" s="97">
        <v>14</v>
      </c>
      <c r="AC101" s="97">
        <v>40</v>
      </c>
      <c r="AD101" s="97">
        <v>142</v>
      </c>
      <c r="AE101" s="97">
        <v>3.2</v>
      </c>
      <c r="AF101" s="97">
        <v>9.6</v>
      </c>
      <c r="AG101" s="97" t="s">
        <v>832</v>
      </c>
      <c r="AH101" s="97">
        <v>2.84</v>
      </c>
      <c r="AI101" s="97" t="s">
        <v>835</v>
      </c>
      <c r="AJ101" s="97" t="s">
        <v>198</v>
      </c>
      <c r="AK101" s="97">
        <v>1</v>
      </c>
      <c r="AL101" s="97">
        <v>7.3</v>
      </c>
      <c r="AM101" s="97" t="s">
        <v>837</v>
      </c>
      <c r="AN101" s="97">
        <v>41</v>
      </c>
      <c r="AO101" s="97">
        <v>3</v>
      </c>
      <c r="AP101" s="97">
        <v>1.2</v>
      </c>
      <c r="AQ101" s="97" t="s">
        <v>837</v>
      </c>
      <c r="AR101" s="97" t="s">
        <v>719</v>
      </c>
      <c r="AS101" s="97" t="s">
        <v>805</v>
      </c>
      <c r="AT101" s="97" t="s">
        <v>805</v>
      </c>
      <c r="AU101" s="97" t="s">
        <v>830</v>
      </c>
      <c r="AV101" s="97" t="s">
        <v>805</v>
      </c>
      <c r="AW101" s="97" t="s">
        <v>805</v>
      </c>
      <c r="AX101" s="97" t="s">
        <v>805</v>
      </c>
      <c r="AY101" s="117"/>
      <c r="AZ101" s="188" t="s">
        <v>2791</v>
      </c>
      <c r="BA101" s="97">
        <v>3.6</v>
      </c>
      <c r="BB101" s="97">
        <v>64.44</v>
      </c>
      <c r="BC101" s="97">
        <v>15.76</v>
      </c>
      <c r="BD101" s="97">
        <v>0.53</v>
      </c>
      <c r="BE101" s="97">
        <v>0.05</v>
      </c>
      <c r="BF101" s="97">
        <v>4.6500000000000004</v>
      </c>
      <c r="BG101" s="97">
        <v>5.3999999999999999E-2</v>
      </c>
      <c r="BH101" s="97">
        <v>0.21</v>
      </c>
      <c r="BI101" s="97">
        <v>2.65</v>
      </c>
      <c r="BJ101" s="97">
        <v>1.38</v>
      </c>
      <c r="BK101" s="97">
        <v>4.33</v>
      </c>
      <c r="BL101" s="97">
        <v>0.66</v>
      </c>
    </row>
    <row r="102" spans="1:64" x14ac:dyDescent="0.25">
      <c r="A102" s="188" t="s">
        <v>2777</v>
      </c>
      <c r="B102" s="190">
        <v>329.98647727272731</v>
      </c>
      <c r="C102" s="97">
        <v>17.63520251960616</v>
      </c>
      <c r="D102" s="98">
        <v>88</v>
      </c>
      <c r="E102" s="123" t="s">
        <v>2956</v>
      </c>
      <c r="F102" s="101" t="s">
        <v>2751</v>
      </c>
      <c r="G102" s="101" t="s">
        <v>1194</v>
      </c>
      <c r="H102" s="157" t="s">
        <v>2690</v>
      </c>
      <c r="I102" s="164" t="s">
        <v>2777</v>
      </c>
      <c r="J102" s="116"/>
      <c r="K102" s="188" t="s">
        <v>2777</v>
      </c>
      <c r="L102" s="97" t="s">
        <v>843</v>
      </c>
      <c r="M102" s="97" t="s">
        <v>829</v>
      </c>
      <c r="N102" s="97">
        <v>395</v>
      </c>
      <c r="O102" s="97" t="s">
        <v>835</v>
      </c>
      <c r="P102" s="125" t="s">
        <v>832</v>
      </c>
      <c r="Q102" s="97">
        <v>40</v>
      </c>
      <c r="R102" s="97" t="s">
        <v>835</v>
      </c>
      <c r="S102" s="97">
        <v>100</v>
      </c>
      <c r="T102" s="97">
        <v>24</v>
      </c>
      <c r="U102" s="97">
        <v>1.2</v>
      </c>
      <c r="V102" s="97">
        <v>350</v>
      </c>
      <c r="W102" s="97" t="s">
        <v>830</v>
      </c>
      <c r="X102" s="105" t="s">
        <v>831</v>
      </c>
      <c r="Y102" s="97">
        <v>5.5</v>
      </c>
      <c r="Z102" s="97">
        <v>21</v>
      </c>
      <c r="AA102" s="97">
        <v>0.4</v>
      </c>
      <c r="AB102" s="97" t="s">
        <v>832</v>
      </c>
      <c r="AC102" s="97">
        <v>23</v>
      </c>
      <c r="AD102" s="97">
        <v>87</v>
      </c>
      <c r="AE102" s="97">
        <v>4.8</v>
      </c>
      <c r="AF102" s="97">
        <v>18.3</v>
      </c>
      <c r="AG102" s="97" t="s">
        <v>832</v>
      </c>
      <c r="AH102" s="97">
        <v>2.42</v>
      </c>
      <c r="AI102" s="97" t="s">
        <v>835</v>
      </c>
      <c r="AJ102" s="97" t="s">
        <v>198</v>
      </c>
      <c r="AK102" s="97">
        <v>1</v>
      </c>
      <c r="AL102" s="97">
        <v>14.4</v>
      </c>
      <c r="AM102" s="97" t="s">
        <v>837</v>
      </c>
      <c r="AN102" s="97" t="s">
        <v>835</v>
      </c>
      <c r="AO102" s="97">
        <v>7</v>
      </c>
      <c r="AP102" s="97">
        <v>2.9</v>
      </c>
      <c r="AQ102" s="97" t="s">
        <v>837</v>
      </c>
      <c r="AR102" s="97" t="s">
        <v>719</v>
      </c>
      <c r="AS102" s="97" t="s">
        <v>805</v>
      </c>
      <c r="AT102" s="97" t="s">
        <v>805</v>
      </c>
      <c r="AU102" s="97" t="s">
        <v>830</v>
      </c>
      <c r="AV102" s="97" t="s">
        <v>805</v>
      </c>
      <c r="AW102" s="97" t="s">
        <v>805</v>
      </c>
      <c r="AX102" s="97" t="s">
        <v>805</v>
      </c>
      <c r="AY102" s="117"/>
      <c r="AZ102" s="188" t="s">
        <v>2777</v>
      </c>
      <c r="BA102" s="97">
        <v>5.3</v>
      </c>
      <c r="BB102" s="97">
        <v>62.24</v>
      </c>
      <c r="BC102" s="97">
        <v>14.28</v>
      </c>
      <c r="BD102" s="97">
        <v>1.1200000000000001</v>
      </c>
      <c r="BE102" s="97">
        <v>0.11</v>
      </c>
      <c r="BF102" s="97">
        <v>5.55</v>
      </c>
      <c r="BG102" s="97">
        <v>5.8000000000000003E-2</v>
      </c>
      <c r="BH102" s="97">
        <v>0.04</v>
      </c>
      <c r="BI102" s="97">
        <v>3.2</v>
      </c>
      <c r="BJ102" s="97">
        <v>2.04</v>
      </c>
      <c r="BK102" s="97">
        <v>3.34</v>
      </c>
      <c r="BL102" s="97">
        <v>0.39</v>
      </c>
    </row>
    <row r="103" spans="1:64" x14ac:dyDescent="0.25">
      <c r="A103" s="188" t="s">
        <v>2494</v>
      </c>
      <c r="B103" s="190">
        <v>635.72673809523826</v>
      </c>
      <c r="C103" s="97">
        <v>35.310216874009932</v>
      </c>
      <c r="D103" s="98">
        <v>84</v>
      </c>
      <c r="E103" s="123" t="s">
        <v>2505</v>
      </c>
      <c r="F103" s="205" t="s">
        <v>2495</v>
      </c>
      <c r="G103" s="101" t="s">
        <v>68</v>
      </c>
      <c r="H103" s="157" t="s">
        <v>2457</v>
      </c>
      <c r="I103" s="164" t="s">
        <v>2494</v>
      </c>
      <c r="J103" s="116"/>
      <c r="K103" s="188" t="s">
        <v>2494</v>
      </c>
      <c r="L103" s="97" t="s">
        <v>843</v>
      </c>
      <c r="M103" s="97" t="s">
        <v>829</v>
      </c>
      <c r="N103" s="97">
        <v>336</v>
      </c>
      <c r="O103" s="97" t="s">
        <v>835</v>
      </c>
      <c r="P103" s="125" t="s">
        <v>832</v>
      </c>
      <c r="Q103" s="97">
        <v>39</v>
      </c>
      <c r="R103" s="97" t="s">
        <v>835</v>
      </c>
      <c r="S103" s="97">
        <v>112</v>
      </c>
      <c r="T103" s="97">
        <v>27</v>
      </c>
      <c r="U103" s="97">
        <v>1.1000000000000001</v>
      </c>
      <c r="V103" s="97">
        <v>660</v>
      </c>
      <c r="W103" s="97" t="s">
        <v>830</v>
      </c>
      <c r="X103" s="105" t="s">
        <v>831</v>
      </c>
      <c r="Y103" s="97">
        <v>5.7</v>
      </c>
      <c r="Z103" s="97">
        <v>18</v>
      </c>
      <c r="AA103" s="97">
        <v>0.4</v>
      </c>
      <c r="AB103" s="97" t="s">
        <v>832</v>
      </c>
      <c r="AC103" s="97">
        <v>25</v>
      </c>
      <c r="AD103" s="97">
        <v>74</v>
      </c>
      <c r="AE103" s="97">
        <v>4.4000000000000004</v>
      </c>
      <c r="AF103" s="97">
        <v>21.6</v>
      </c>
      <c r="AG103" s="97" t="s">
        <v>832</v>
      </c>
      <c r="AH103" s="97">
        <v>2.29</v>
      </c>
      <c r="AI103" s="97" t="s">
        <v>835</v>
      </c>
      <c r="AJ103" s="97" t="s">
        <v>198</v>
      </c>
      <c r="AK103" s="97">
        <v>1</v>
      </c>
      <c r="AL103" s="97">
        <v>11</v>
      </c>
      <c r="AM103" s="97" t="s">
        <v>837</v>
      </c>
      <c r="AN103" s="97" t="s">
        <v>830</v>
      </c>
      <c r="AO103" s="97">
        <v>5</v>
      </c>
      <c r="AP103" s="97">
        <v>3.1</v>
      </c>
      <c r="AQ103" s="97" t="s">
        <v>837</v>
      </c>
      <c r="AR103" s="97" t="s">
        <v>719</v>
      </c>
      <c r="AS103" s="97" t="s">
        <v>805</v>
      </c>
      <c r="AT103" s="97" t="s">
        <v>805</v>
      </c>
      <c r="AU103" s="97">
        <v>8</v>
      </c>
      <c r="AV103" s="97" t="s">
        <v>805</v>
      </c>
      <c r="AW103" s="97" t="s">
        <v>805</v>
      </c>
      <c r="AX103" s="97" t="s">
        <v>805</v>
      </c>
      <c r="AY103" s="117"/>
      <c r="AZ103" s="188" t="s">
        <v>2494</v>
      </c>
      <c r="BA103" s="97">
        <v>5.92</v>
      </c>
      <c r="BB103" s="97">
        <v>60.18</v>
      </c>
      <c r="BC103" s="97">
        <v>14.13</v>
      </c>
      <c r="BD103" s="97">
        <v>1.25</v>
      </c>
      <c r="BE103" s="97">
        <v>0.12</v>
      </c>
      <c r="BF103" s="97">
        <v>6.3</v>
      </c>
      <c r="BG103" s="97">
        <v>6.2E-2</v>
      </c>
      <c r="BH103" s="97">
        <v>0.04</v>
      </c>
      <c r="BI103" s="97">
        <v>4.04</v>
      </c>
      <c r="BJ103" s="97">
        <v>1.7</v>
      </c>
      <c r="BK103" s="97">
        <v>3.16</v>
      </c>
      <c r="BL103" s="97">
        <v>0.42</v>
      </c>
    </row>
  </sheetData>
  <sortState xmlns:xlrd2="http://schemas.microsoft.com/office/spreadsheetml/2017/richdata2" ref="A13:BN103">
    <sortCondition ref="B13:B103"/>
  </sortState>
  <mergeCells count="1">
    <mergeCell ref="A1:G1"/>
  </mergeCells>
  <phoneticPr fontId="0" type="noConversion"/>
  <conditionalFormatting sqref="A13:BL103">
    <cfRule type="expression" dxfId="150" priority="1" stopIfTrue="1">
      <formula>$BN13="Low Stock"</formula>
    </cfRule>
    <cfRule type="expression" dxfId="149" priority="2" stopIfTrue="1">
      <formula>$BN13&lt;&gt;""</formula>
    </cfRule>
    <cfRule type="expression" dxfId="148" priority="3" stopIfTrue="1">
      <formula>$BP13&lt;&gt;""</formula>
    </cfRule>
  </conditionalFormatting>
  <conditionalFormatting sqref="BM13:BM38">
    <cfRule type="expression" dxfId="147" priority="1087" stopIfTrue="1">
      <formula>#REF!="Low Stock"</formula>
    </cfRule>
    <cfRule type="expression" dxfId="146" priority="1088" stopIfTrue="1">
      <formula>#REF!&lt;&gt;""</formula>
    </cfRule>
    <cfRule type="expression" dxfId="145" priority="1089" stopIfTrue="1">
      <formula>$BO13&lt;&gt;""</formula>
    </cfRule>
  </conditionalFormatting>
  <conditionalFormatting sqref="BO13:IK19 BN13:BN38">
    <cfRule type="expression" dxfId="144" priority="574" stopIfTrue="1">
      <formula>$BN13="Low Stock"</formula>
    </cfRule>
    <cfRule type="expression" dxfId="143" priority="575" stopIfTrue="1">
      <formula>$BN13&lt;&gt;""</formula>
    </cfRule>
    <cfRule type="expression" dxfId="142" priority="576" stopIfTrue="1">
      <formula>#REF!&lt;&gt;""</formula>
    </cfRule>
  </conditionalFormatting>
  <hyperlinks>
    <hyperlink ref="I44" r:id="rId1" xr:uid="{687F5E26-E8C1-457C-8C0E-AB1607FFC23D}"/>
    <hyperlink ref="I78" r:id="rId2" xr:uid="{D7628D21-1FEF-438F-96F9-7DCEDA1F4DC8}"/>
    <hyperlink ref="I89" r:id="rId3" xr:uid="{1F5CBD8B-17ED-4502-B9EA-571781BE175D}"/>
    <hyperlink ref="I64" r:id="rId4" xr:uid="{8455D3DA-4DDB-43ED-B8F0-001A11544E6A}"/>
    <hyperlink ref="I82" r:id="rId5" xr:uid="{74EB4F2E-8C33-4411-95D3-89ECB340554F}"/>
    <hyperlink ref="I28" r:id="rId6" xr:uid="{2647FB71-AE95-4289-A2C7-8509963562EB}"/>
    <hyperlink ref="I24" r:id="rId7" xr:uid="{6347D326-EE6C-45EF-B331-7857D55C3FBB}"/>
    <hyperlink ref="I40" r:id="rId8" xr:uid="{F7EE349F-B061-4204-A291-6E00CD313031}"/>
    <hyperlink ref="I42" r:id="rId9" xr:uid="{3A491AB2-404D-478E-93B1-0A507F33C63F}"/>
    <hyperlink ref="I15" r:id="rId10" xr:uid="{AC56005B-6814-4A8A-8029-9323177E1EBA}"/>
    <hyperlink ref="I34" r:id="rId11" xr:uid="{B7318D48-D805-4357-B5B4-7F4165927E99}"/>
    <hyperlink ref="I32" r:id="rId12" xr:uid="{4E73493D-9CEB-4288-8F04-6E2C8479FAA2}"/>
    <hyperlink ref="I38" r:id="rId13" xr:uid="{C06FB8F4-694D-4DF4-8363-10CCC3EC562B}"/>
    <hyperlink ref="I90" r:id="rId14" xr:uid="{41D6E7DC-8A5F-43B3-8B86-2C8702678BF9}"/>
    <hyperlink ref="I53" r:id="rId15" xr:uid="{2D80B0DB-0B8D-4F3D-8FE5-1547ED3DA018}"/>
    <hyperlink ref="I18" r:id="rId16" xr:uid="{4B7BB539-D157-4400-8BB5-B5FE3217356C}"/>
    <hyperlink ref="I43" r:id="rId17" xr:uid="{FA4A19B3-C226-4AC2-809D-1671D391C8A0}"/>
    <hyperlink ref="I14" r:id="rId18" xr:uid="{1C6CC1B8-71CA-419F-BFBD-E6FF267B04C3}"/>
    <hyperlink ref="I35" r:id="rId19" xr:uid="{2FEA582B-3F36-47E4-BE60-CC103A030114}"/>
    <hyperlink ref="I93" r:id="rId20" xr:uid="{D66CFD60-02FF-4F28-B9A9-EC41785CDB7A}"/>
    <hyperlink ref="I85" r:id="rId21" xr:uid="{D237F220-641B-443F-819A-0B647188DFBC}"/>
    <hyperlink ref="I76" r:id="rId22" xr:uid="{356F0774-A5C3-48EA-8FD8-07FAC5C0E73F}"/>
    <hyperlink ref="I74" r:id="rId23" xr:uid="{70E62655-9799-4682-9159-984F0084FBE3}"/>
    <hyperlink ref="I30" r:id="rId24" xr:uid="{3E8BEE09-A40E-46A0-91E8-FA147B1EC9FF}"/>
    <hyperlink ref="I29" r:id="rId25" xr:uid="{91E76B62-31C2-4277-BCB6-22D1F20D4B60}"/>
    <hyperlink ref="I87" r:id="rId26" xr:uid="{17FA0B7B-90BD-47EA-93CB-E933EEE67E4B}"/>
    <hyperlink ref="I19" r:id="rId27" xr:uid="{4306AA0E-0AD3-46F6-9906-F37E0D8E6AC0}"/>
    <hyperlink ref="I23" r:id="rId28" xr:uid="{8134899B-4043-4434-AE06-F99821D00C81}"/>
    <hyperlink ref="I60" r:id="rId29" xr:uid="{58C7162C-FEBF-4474-8839-0768EE514DD5}"/>
    <hyperlink ref="I94" r:id="rId30" xr:uid="{52868F13-975D-440C-915E-73DD2D705BF4}"/>
    <hyperlink ref="I71" r:id="rId31" xr:uid="{222F2180-3393-4B6D-89AD-3B0392CD8E60}"/>
    <hyperlink ref="I21" r:id="rId32" xr:uid="{94BEA93A-1E64-468B-982A-947F8B0C68DD}"/>
    <hyperlink ref="I80" r:id="rId33" xr:uid="{8FCAB368-8228-4AE1-8A26-98965C831720}"/>
    <hyperlink ref="I16" r:id="rId34" xr:uid="{A52FC343-46B9-43B9-A546-F1A6247440BB}"/>
    <hyperlink ref="I27" r:id="rId35" xr:uid="{6FCC1633-029B-4ADC-A594-B27F927492C2}"/>
    <hyperlink ref="I41" r:id="rId36" xr:uid="{42E8E54C-6C77-4E5D-97BB-940949A9EA70}"/>
    <hyperlink ref="I26" r:id="rId37" xr:uid="{F6E7D45E-7AD1-4E43-B95C-D7311AE30A5F}"/>
    <hyperlink ref="I55" r:id="rId38" xr:uid="{1D64B6EB-46E9-45B7-979E-2C38F901BE7E}"/>
    <hyperlink ref="I81" r:id="rId39" xr:uid="{F94F0D80-76FD-4A47-85AA-165BC6B9BC31}"/>
    <hyperlink ref="I86" r:id="rId40" xr:uid="{B7FDDE90-4CD5-4E94-AE63-2D3FA819EB64}"/>
    <hyperlink ref="I73" r:id="rId41" xr:uid="{6AF571AF-9625-4613-B889-AA8043392ADE}"/>
    <hyperlink ref="I92" r:id="rId42" xr:uid="{9B982906-7796-447B-85DF-302BD284BF52}"/>
    <hyperlink ref="I33" r:id="rId43" xr:uid="{A951DF76-38C5-4F8D-A2E2-8E6E68C9CBDC}"/>
    <hyperlink ref="I31" r:id="rId44" xr:uid="{F9DD356B-5D61-456C-A1B8-A1E75DA08D80}"/>
    <hyperlink ref="I97" r:id="rId45" xr:uid="{536EC269-2134-4238-BAD7-01C79D049313}"/>
    <hyperlink ref="I22" r:id="rId46" xr:uid="{3D0CD6D6-883C-4EF4-8C25-28545D92DF8C}"/>
    <hyperlink ref="I91" r:id="rId47" xr:uid="{0E7C3CBC-F768-4EA7-9DCD-A107B3563B3C}"/>
    <hyperlink ref="I57" r:id="rId48" xr:uid="{DD213F9E-6AA5-4971-B1A6-5488EB2D9F96}"/>
    <hyperlink ref="I68" r:id="rId49" xr:uid="{7C2D9821-A05C-43F5-84A3-98738C1F85AB}"/>
    <hyperlink ref="I47" r:id="rId50" xr:uid="{309B7D9A-20F0-4293-9D4F-8D68E54E797D}"/>
    <hyperlink ref="I13" r:id="rId51" xr:uid="{63067DAB-713C-4BF2-9EFB-A5CCDB03EC95}"/>
    <hyperlink ref="I96" r:id="rId52" xr:uid="{DA1771E8-1129-4AA8-B622-44D5EC2038F8}"/>
    <hyperlink ref="I75" r:id="rId53" xr:uid="{35A3B1F5-12EC-4A27-B492-5A8EF537AE7B}"/>
    <hyperlink ref="I62" r:id="rId54" xr:uid="{50424F27-3A1D-46CF-80E9-8C803E060FAD}"/>
    <hyperlink ref="I103" r:id="rId55" xr:uid="{158CCBAA-9D95-43EF-A31B-1B1C51C026D9}"/>
    <hyperlink ref="I77" r:id="rId56" xr:uid="{BA48A79A-4702-45D0-955D-D65E7A1F4C05}"/>
    <hyperlink ref="I67" r:id="rId57" xr:uid="{6133E312-52A4-4D4B-B5D7-16C8B8ADC659}"/>
    <hyperlink ref="I46" r:id="rId58" xr:uid="{494C412C-3E70-4AE0-AA00-45483FD50DCC}"/>
    <hyperlink ref="I61" r:id="rId59" xr:uid="{5B27A6A0-D77A-46C0-98FD-A3DB3ED3EBC3}"/>
    <hyperlink ref="I100" r:id="rId60" xr:uid="{86C6233D-2323-4E47-ACAE-1BF90A9DBD37}"/>
    <hyperlink ref="I66" r:id="rId61" xr:uid="{B0B5EFB2-2615-4625-9A94-53FB2027D1D0}"/>
    <hyperlink ref="I63" r:id="rId62" xr:uid="{87BD978C-41F5-4520-A33F-573BB0F8562C}"/>
    <hyperlink ref="I17" r:id="rId63" xr:uid="{084F56E1-2C2F-4D1D-92FF-2A34EE2B32C6}"/>
    <hyperlink ref="I58" r:id="rId64" xr:uid="{A439DFD0-E21D-4E1E-9D51-679B3A13F420}"/>
    <hyperlink ref="I79" r:id="rId65" xr:uid="{5652125A-EEC9-4CDD-9C93-41D81BD07DDF}"/>
    <hyperlink ref="I98" r:id="rId66" xr:uid="{8EA69860-377C-4024-9086-5B4A6C25A689}"/>
    <hyperlink ref="I49" r:id="rId67" xr:uid="{9474FE2D-0162-4D5D-8B76-7C73CB5E7260}"/>
    <hyperlink ref="I50" r:id="rId68" xr:uid="{E604EE6A-4D0A-454D-957D-A90C41D45FD2}"/>
    <hyperlink ref="I56" r:id="rId69" xr:uid="{8DBE1981-2918-48BA-921D-65D90F7CFF7A}"/>
    <hyperlink ref="I102" r:id="rId70" xr:uid="{4829B02F-1B8F-4CCF-BD50-D215AEDC5D32}"/>
    <hyperlink ref="I36" r:id="rId71" xr:uid="{35E66065-1868-42A1-B898-10B1D0CF306E}"/>
    <hyperlink ref="I51" r:id="rId72" xr:uid="{A3CB838F-8DBC-4E5D-9F2A-1142DBB7861B}"/>
    <hyperlink ref="I99" r:id="rId73" xr:uid="{F4F16805-9A0B-49AA-AF14-F442C2511605}"/>
    <hyperlink ref="I39" r:id="rId74" xr:uid="{35DF85E9-3523-478A-AAE0-3A28667259FD}"/>
    <hyperlink ref="I37" r:id="rId75" xr:uid="{870A882F-8036-4358-BB2B-CF7BB378CFF2}"/>
    <hyperlink ref="I84" r:id="rId76" xr:uid="{16E6608A-3190-4304-BF8D-C995C2C330DC}"/>
    <hyperlink ref="I54" r:id="rId77" xr:uid="{98894E3F-7D93-4FCD-9D2F-489B69D17B06}"/>
    <hyperlink ref="I101" r:id="rId78" xr:uid="{DC713B16-58F3-491E-A7FA-6ACF59F1E518}"/>
    <hyperlink ref="I88" r:id="rId79" xr:uid="{02A257AA-4D72-4E7F-85F7-4499C624542A}"/>
    <hyperlink ref="I45" r:id="rId80" xr:uid="{CF1104A6-66CA-492E-94DC-608DD7349DCB}"/>
    <hyperlink ref="I59" r:id="rId81" xr:uid="{6F9CB7DF-08DD-4BBA-9A9B-F81AC9FAB396}"/>
    <hyperlink ref="I83" r:id="rId82" xr:uid="{03B781C8-79CD-4A47-8FCD-5A002BA8ADDD}"/>
    <hyperlink ref="I95" r:id="rId83" xr:uid="{E88C4631-B38D-4F74-A932-6D17C9E220EC}"/>
    <hyperlink ref="I70" r:id="rId84" xr:uid="{5565B387-5BD3-4F4D-AB43-BBEC4D2A69CE}"/>
    <hyperlink ref="I69" r:id="rId85" xr:uid="{7681F1B9-8A3A-4F1F-B899-15F93A820D8A}"/>
    <hyperlink ref="I48" r:id="rId86" xr:uid="{7521522D-3953-4A3A-8BE2-93A426DCE424}"/>
    <hyperlink ref="I20" r:id="rId87" xr:uid="{F067F92C-24DD-4ED7-AE93-0CED0E3B2F9B}"/>
    <hyperlink ref="I25" r:id="rId88" xr:uid="{5E8FB280-1C80-4C1D-A8E2-16E304042230}"/>
    <hyperlink ref="I72" r:id="rId89" xr:uid="{8A166A1E-A6A7-422C-847E-C3F8BAA46C18}"/>
    <hyperlink ref="I52" r:id="rId90" xr:uid="{E2C610D3-7320-440B-A9C9-35E69F4FEE54}"/>
    <hyperlink ref="I65" r:id="rId91" xr:uid="{B883CD56-5F5C-4536-B1E7-DD984C118CD9}"/>
  </hyperlinks>
  <printOptions horizontalCentered="1"/>
  <pageMargins left="0.11811023622047245" right="0.15748031496062992" top="0.35433070866141736" bottom="0.15748031496062992" header="0.19685039370078741" footer="0.15748031496062992"/>
  <pageSetup paperSize="9" scale="88" fitToHeight="2" orientation="portrait" horizontalDpi="300" verticalDpi="300" r:id="rId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indexed="43"/>
  </sheetPr>
  <dimension ref="A1:S23"/>
  <sheetViews>
    <sheetView showGridLines="0" zoomScale="85" zoomScaleNormal="85"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ColWidth="9" defaultRowHeight="13.2" x14ac:dyDescent="0.25"/>
  <cols>
    <col min="1" max="1" width="13.77734375" style="14" customWidth="1"/>
    <col min="2" max="3" width="9" style="115"/>
    <col min="4" max="4" width="9" style="104"/>
    <col min="5" max="5" width="9" style="68"/>
    <col min="6" max="7" width="9" style="115"/>
    <col min="8" max="8" width="9" style="104"/>
    <col min="9" max="9" width="9" style="68"/>
    <col min="10" max="11" width="9" style="116"/>
    <col min="12" max="12" width="9" style="104"/>
    <col min="13" max="13" width="9" style="68"/>
    <col min="14" max="14" width="34.77734375" style="68" bestFit="1" customWidth="1"/>
    <col min="15" max="15" width="21.77734375" style="68" customWidth="1"/>
    <col min="16" max="16" width="13.77734375" style="68" bestFit="1" customWidth="1"/>
    <col min="17" max="17" width="10.77734375" style="68" bestFit="1" customWidth="1"/>
    <col min="18" max="18" width="3.5546875" style="104" customWidth="1"/>
    <col min="19" max="19" width="15" style="68" hidden="1" customWidth="1"/>
    <col min="20" max="16384" width="9" style="68"/>
  </cols>
  <sheetData>
    <row r="1" spans="1:19" ht="12.75" customHeight="1" x14ac:dyDescent="0.25">
      <c r="A1" s="106"/>
      <c r="B1" s="107"/>
      <c r="C1" s="107"/>
      <c r="D1" s="107"/>
      <c r="E1" s="107"/>
      <c r="F1" s="107"/>
      <c r="G1" s="107"/>
      <c r="H1" s="107"/>
      <c r="I1" s="107"/>
      <c r="J1" s="107"/>
      <c r="K1" s="107"/>
      <c r="L1" s="107"/>
      <c r="M1" s="107"/>
      <c r="N1" s="107"/>
      <c r="O1" s="107"/>
      <c r="P1" s="107"/>
      <c r="Q1" s="108"/>
    </row>
    <row r="2" spans="1:19" ht="35.4" x14ac:dyDescent="0.6">
      <c r="A2" s="25" t="s">
        <v>714</v>
      </c>
      <c r="B2" s="109"/>
      <c r="C2" s="109"/>
      <c r="D2" s="109"/>
      <c r="E2" s="109"/>
      <c r="F2" s="109"/>
      <c r="G2" s="109"/>
      <c r="H2" s="109"/>
      <c r="I2" s="109"/>
      <c r="J2" s="109"/>
      <c r="K2" s="109"/>
      <c r="L2" s="109"/>
      <c r="M2" s="109"/>
      <c r="N2" s="109"/>
      <c r="O2" s="109"/>
      <c r="P2" s="109"/>
      <c r="Q2" s="110"/>
    </row>
    <row r="3" spans="1:19" ht="15.6" x14ac:dyDescent="0.3">
      <c r="A3" s="20" t="s">
        <v>647</v>
      </c>
      <c r="B3" s="109"/>
      <c r="C3" s="109"/>
      <c r="D3" s="109"/>
      <c r="E3" s="109"/>
      <c r="F3" s="109"/>
      <c r="G3" s="109"/>
      <c r="H3" s="109"/>
      <c r="I3" s="109"/>
      <c r="J3" s="109"/>
      <c r="K3" s="109"/>
      <c r="L3" s="109"/>
      <c r="M3" s="109"/>
      <c r="N3" s="109"/>
      <c r="O3" s="109"/>
      <c r="P3" s="109"/>
      <c r="Q3" s="110"/>
    </row>
    <row r="4" spans="1:19" ht="15.6" x14ac:dyDescent="0.3">
      <c r="A4" s="20" t="s">
        <v>1344</v>
      </c>
      <c r="B4" s="109"/>
      <c r="C4" s="109"/>
      <c r="D4" s="109"/>
      <c r="E4" s="109"/>
      <c r="F4" s="109"/>
      <c r="G4" s="109"/>
      <c r="H4" s="109"/>
      <c r="I4" s="109"/>
      <c r="J4" s="109"/>
      <c r="K4" s="109"/>
      <c r="L4" s="109"/>
      <c r="M4" s="109"/>
      <c r="N4" s="109"/>
      <c r="O4" s="109"/>
      <c r="P4" s="109"/>
      <c r="Q4" s="110"/>
    </row>
    <row r="5" spans="1:19" ht="15.6" x14ac:dyDescent="0.3">
      <c r="A5" s="20"/>
      <c r="B5" s="109"/>
      <c r="C5" s="109"/>
      <c r="D5" s="109"/>
      <c r="E5" s="109"/>
      <c r="F5" s="109"/>
      <c r="G5" s="109"/>
      <c r="H5" s="109"/>
      <c r="I5" s="109"/>
      <c r="J5" s="109"/>
      <c r="K5" s="109"/>
      <c r="L5" s="109"/>
      <c r="M5" s="109"/>
      <c r="N5" s="109"/>
      <c r="O5" s="109"/>
      <c r="P5" s="109"/>
      <c r="Q5" s="110"/>
    </row>
    <row r="6" spans="1:19" ht="22.8" x14ac:dyDescent="0.4">
      <c r="A6" s="62" t="s">
        <v>123</v>
      </c>
      <c r="B6" s="61"/>
      <c r="C6" s="61"/>
      <c r="D6" s="61"/>
      <c r="E6" s="61"/>
      <c r="F6" s="61"/>
      <c r="G6" s="61"/>
      <c r="H6" s="61"/>
      <c r="I6" s="61"/>
      <c r="J6" s="61"/>
      <c r="K6" s="61"/>
      <c r="L6" s="61"/>
      <c r="M6" s="61"/>
      <c r="N6" s="61"/>
      <c r="O6" s="61"/>
      <c r="P6" s="61"/>
      <c r="Q6" s="63"/>
    </row>
    <row r="7" spans="1:19" x14ac:dyDescent="0.25">
      <c r="A7" s="111"/>
      <c r="B7" s="112"/>
      <c r="C7" s="112"/>
      <c r="D7" s="112"/>
      <c r="E7" s="112"/>
      <c r="F7" s="112"/>
      <c r="G7" s="112"/>
      <c r="H7" s="112"/>
      <c r="I7" s="112"/>
      <c r="J7" s="112"/>
      <c r="K7" s="112"/>
      <c r="L7" s="112"/>
      <c r="M7" s="112"/>
      <c r="N7" s="112"/>
      <c r="O7" s="112"/>
      <c r="P7" s="112"/>
      <c r="Q7" s="113"/>
    </row>
    <row r="9" spans="1:19" x14ac:dyDescent="0.25">
      <c r="A9" s="117"/>
      <c r="B9" s="194" t="s">
        <v>2440</v>
      </c>
      <c r="F9"/>
      <c r="G9"/>
      <c r="H9"/>
      <c r="I9"/>
    </row>
    <row r="10" spans="1:19" ht="13.8" thickBot="1" x14ac:dyDescent="0.3">
      <c r="A10" s="117"/>
    </row>
    <row r="11" spans="1:19" s="2" customFormat="1" ht="13.5" customHeight="1" thickTop="1" x14ac:dyDescent="0.3">
      <c r="A11" s="37"/>
      <c r="B11" s="39" t="s">
        <v>124</v>
      </c>
      <c r="C11" s="40"/>
      <c r="D11" s="40"/>
      <c r="E11" s="41"/>
      <c r="F11" s="39" t="s">
        <v>125</v>
      </c>
      <c r="G11" s="40"/>
      <c r="H11" s="40"/>
      <c r="I11" s="41"/>
      <c r="J11" s="39" t="s">
        <v>126</v>
      </c>
      <c r="K11" s="40"/>
      <c r="L11" s="40"/>
      <c r="M11" s="41"/>
      <c r="N11" s="10"/>
      <c r="O11" s="3" t="s">
        <v>777</v>
      </c>
      <c r="P11" s="3"/>
      <c r="Q11" s="3" t="s">
        <v>290</v>
      </c>
      <c r="R11" s="23"/>
    </row>
    <row r="12" spans="1:19" s="2" customFormat="1" x14ac:dyDescent="0.25">
      <c r="A12" s="38" t="s">
        <v>1520</v>
      </c>
      <c r="B12" s="42" t="s">
        <v>793</v>
      </c>
      <c r="C12" s="24" t="s">
        <v>49</v>
      </c>
      <c r="D12" s="8" t="s">
        <v>794</v>
      </c>
      <c r="E12" s="43" t="s">
        <v>130</v>
      </c>
      <c r="F12" s="42" t="s">
        <v>793</v>
      </c>
      <c r="G12" s="24" t="s">
        <v>49</v>
      </c>
      <c r="H12" s="8" t="s">
        <v>794</v>
      </c>
      <c r="I12" s="43" t="s">
        <v>130</v>
      </c>
      <c r="J12" s="42" t="s">
        <v>793</v>
      </c>
      <c r="K12" s="24" t="s">
        <v>49</v>
      </c>
      <c r="L12" s="8" t="s">
        <v>794</v>
      </c>
      <c r="M12" s="43" t="s">
        <v>130</v>
      </c>
      <c r="N12" s="4" t="s">
        <v>789</v>
      </c>
      <c r="O12" s="8" t="s">
        <v>778</v>
      </c>
      <c r="P12" s="8" t="s">
        <v>669</v>
      </c>
      <c r="Q12" s="167" t="s">
        <v>291</v>
      </c>
      <c r="R12" s="23"/>
      <c r="S12" s="153" t="s">
        <v>161</v>
      </c>
    </row>
    <row r="13" spans="1:19" x14ac:dyDescent="0.25">
      <c r="A13" s="188" t="s">
        <v>1494</v>
      </c>
      <c r="B13" s="189">
        <v>3.7649431818181811</v>
      </c>
      <c r="C13" s="126">
        <v>2.3230202226990433</v>
      </c>
      <c r="D13" s="98">
        <v>44</v>
      </c>
      <c r="E13" s="102" t="s">
        <v>503</v>
      </c>
      <c r="F13" s="189">
        <v>7.7600333333333333</v>
      </c>
      <c r="G13" s="126">
        <v>2.4626395074465068</v>
      </c>
      <c r="H13" s="98">
        <v>45</v>
      </c>
      <c r="I13" s="102" t="s">
        <v>503</v>
      </c>
      <c r="J13" s="189">
        <v>6.630991489361703</v>
      </c>
      <c r="K13" s="126">
        <v>2.5623683289038444</v>
      </c>
      <c r="L13" s="98">
        <v>47</v>
      </c>
      <c r="M13" s="102" t="s">
        <v>1241</v>
      </c>
      <c r="N13" s="103" t="s">
        <v>598</v>
      </c>
      <c r="O13" s="101" t="s">
        <v>892</v>
      </c>
      <c r="P13" s="157" t="s">
        <v>606</v>
      </c>
      <c r="Q13" s="164" t="s">
        <v>1494</v>
      </c>
      <c r="S13" s="154"/>
    </row>
    <row r="14" spans="1:19" x14ac:dyDescent="0.25">
      <c r="A14" s="188" t="s">
        <v>1500</v>
      </c>
      <c r="B14" s="189">
        <v>49.744702127659579</v>
      </c>
      <c r="C14" s="126">
        <v>3.7473525374291832</v>
      </c>
      <c r="D14" s="98">
        <v>47</v>
      </c>
      <c r="E14" s="102" t="s">
        <v>634</v>
      </c>
      <c r="F14" s="189">
        <v>47.532208333333337</v>
      </c>
      <c r="G14" s="126">
        <v>2.7598664087181919</v>
      </c>
      <c r="H14" s="98">
        <v>48</v>
      </c>
      <c r="I14" s="102" t="s">
        <v>1241</v>
      </c>
      <c r="J14" s="189">
        <v>46.588408163265306</v>
      </c>
      <c r="K14" s="126">
        <v>2.6618907747310865</v>
      </c>
      <c r="L14" s="98">
        <v>49</v>
      </c>
      <c r="M14" s="102" t="s">
        <v>1241</v>
      </c>
      <c r="N14" s="103" t="s">
        <v>461</v>
      </c>
      <c r="O14" s="101" t="s">
        <v>482</v>
      </c>
      <c r="P14" s="157" t="s">
        <v>606</v>
      </c>
      <c r="Q14" s="164" t="s">
        <v>1500</v>
      </c>
    </row>
    <row r="15" spans="1:19" x14ac:dyDescent="0.25">
      <c r="A15" s="188" t="s">
        <v>1495</v>
      </c>
      <c r="B15" s="189">
        <v>79.539312500000008</v>
      </c>
      <c r="C15" s="126">
        <v>10.414759721145773</v>
      </c>
      <c r="D15" s="98">
        <v>48</v>
      </c>
      <c r="E15" s="102" t="s">
        <v>1246</v>
      </c>
      <c r="F15" s="189">
        <v>88.13859183673469</v>
      </c>
      <c r="G15" s="126">
        <v>6.2047130067874487</v>
      </c>
      <c r="H15" s="98">
        <v>49</v>
      </c>
      <c r="I15" s="102" t="s">
        <v>498</v>
      </c>
      <c r="J15" s="189">
        <v>97.520163265306124</v>
      </c>
      <c r="K15" s="126">
        <v>4.645624250961605</v>
      </c>
      <c r="L15" s="98">
        <v>49</v>
      </c>
      <c r="M15" s="102" t="s">
        <v>136</v>
      </c>
      <c r="N15" s="103" t="s">
        <v>600</v>
      </c>
      <c r="O15" s="101" t="s">
        <v>892</v>
      </c>
      <c r="P15" s="157" t="s">
        <v>606</v>
      </c>
      <c r="Q15" s="164" t="s">
        <v>1495</v>
      </c>
      <c r="S15" s="154"/>
    </row>
    <row r="16" spans="1:19" x14ac:dyDescent="0.25">
      <c r="A16" s="188" t="s">
        <v>1498</v>
      </c>
      <c r="B16" s="189">
        <v>602.53250000000003</v>
      </c>
      <c r="C16" s="126">
        <v>44.10622282047445</v>
      </c>
      <c r="D16" s="98">
        <v>48</v>
      </c>
      <c r="E16" s="102" t="s">
        <v>649</v>
      </c>
      <c r="F16" s="189">
        <v>343.15875</v>
      </c>
      <c r="G16" s="126">
        <v>18.673265862689266</v>
      </c>
      <c r="H16" s="98">
        <v>48</v>
      </c>
      <c r="I16" s="102" t="s">
        <v>429</v>
      </c>
      <c r="J16" s="189">
        <v>408.17043478260871</v>
      </c>
      <c r="K16" s="126">
        <v>11.81995167437405</v>
      </c>
      <c r="L16" s="98">
        <v>46</v>
      </c>
      <c r="M16" s="102" t="s">
        <v>137</v>
      </c>
      <c r="N16" s="103" t="s">
        <v>160</v>
      </c>
      <c r="O16" s="101" t="s">
        <v>892</v>
      </c>
      <c r="P16" s="157" t="s">
        <v>606</v>
      </c>
      <c r="Q16" s="164" t="s">
        <v>1498</v>
      </c>
      <c r="S16" s="154" t="s">
        <v>289</v>
      </c>
    </row>
    <row r="17" spans="1:19" x14ac:dyDescent="0.25">
      <c r="A17" s="188" t="s">
        <v>36</v>
      </c>
      <c r="B17" s="189">
        <v>611.50847457627117</v>
      </c>
      <c r="C17" s="126">
        <v>17.292985304349141</v>
      </c>
      <c r="D17" s="98">
        <v>59</v>
      </c>
      <c r="E17" s="102" t="s">
        <v>2099</v>
      </c>
      <c r="F17" s="189">
        <v>307.43478260869563</v>
      </c>
      <c r="G17" s="126">
        <v>7.3625242468209198</v>
      </c>
      <c r="H17" s="98">
        <v>46</v>
      </c>
      <c r="I17" s="102" t="s">
        <v>413</v>
      </c>
      <c r="J17" s="189">
        <v>389.83673469387753</v>
      </c>
      <c r="K17" s="126">
        <v>8.7234046745316771</v>
      </c>
      <c r="L17" s="98">
        <v>49</v>
      </c>
      <c r="M17" s="102" t="s">
        <v>720</v>
      </c>
      <c r="N17" s="103" t="s">
        <v>50</v>
      </c>
      <c r="O17" s="101" t="s">
        <v>892</v>
      </c>
      <c r="P17" s="157" t="s">
        <v>405</v>
      </c>
      <c r="Q17" s="164" t="s">
        <v>36</v>
      </c>
    </row>
    <row r="18" spans="1:19" x14ac:dyDescent="0.25">
      <c r="A18" s="188" t="s">
        <v>1496</v>
      </c>
      <c r="B18" s="189">
        <v>858.94679999999983</v>
      </c>
      <c r="C18" s="126">
        <v>63.217434738034541</v>
      </c>
      <c r="D18" s="98">
        <v>50</v>
      </c>
      <c r="E18" s="102" t="s">
        <v>2090</v>
      </c>
      <c r="F18" s="189">
        <v>912.27400000000011</v>
      </c>
      <c r="G18" s="126">
        <v>58.516735823423666</v>
      </c>
      <c r="H18" s="98">
        <v>50</v>
      </c>
      <c r="I18" s="102" t="s">
        <v>2091</v>
      </c>
      <c r="J18" s="189">
        <v>698.95820000000003</v>
      </c>
      <c r="K18" s="126">
        <v>28.965251291990139</v>
      </c>
      <c r="L18" s="98">
        <v>50</v>
      </c>
      <c r="M18" s="102" t="s">
        <v>426</v>
      </c>
      <c r="N18" s="103" t="s">
        <v>160</v>
      </c>
      <c r="O18" s="101" t="s">
        <v>892</v>
      </c>
      <c r="P18" s="157" t="s">
        <v>606</v>
      </c>
      <c r="Q18" s="164" t="s">
        <v>1496</v>
      </c>
      <c r="S18" s="154"/>
    </row>
    <row r="19" spans="1:19" x14ac:dyDescent="0.25">
      <c r="A19" s="188" t="s">
        <v>2805</v>
      </c>
      <c r="B19" s="189">
        <v>905.28004926108372</v>
      </c>
      <c r="C19" s="126">
        <v>68.174211011543434</v>
      </c>
      <c r="D19" s="98">
        <v>70</v>
      </c>
      <c r="E19" s="102" t="s">
        <v>1788</v>
      </c>
      <c r="F19" s="189">
        <v>965.49453580901854</v>
      </c>
      <c r="G19" s="126">
        <v>35.543160397955312</v>
      </c>
      <c r="H19" s="98">
        <v>75</v>
      </c>
      <c r="I19" s="102" t="s">
        <v>2086</v>
      </c>
      <c r="J19" s="189">
        <v>733.86375887423947</v>
      </c>
      <c r="K19" s="126">
        <v>30.6253254266339</v>
      </c>
      <c r="L19" s="98">
        <v>68</v>
      </c>
      <c r="M19" s="102" t="s">
        <v>2087</v>
      </c>
      <c r="N19" s="103" t="s">
        <v>908</v>
      </c>
      <c r="O19" s="101" t="s">
        <v>892</v>
      </c>
      <c r="P19" s="157" t="s">
        <v>2806</v>
      </c>
      <c r="Q19" s="164" t="s">
        <v>2805</v>
      </c>
      <c r="S19" s="154" t="s">
        <v>289</v>
      </c>
    </row>
    <row r="20" spans="1:19" x14ac:dyDescent="0.25">
      <c r="A20" s="188" t="s">
        <v>37</v>
      </c>
      <c r="B20" s="189">
        <v>909.14285714285711</v>
      </c>
      <c r="C20" s="126">
        <v>22.91678905909901</v>
      </c>
      <c r="D20" s="98">
        <v>56</v>
      </c>
      <c r="E20" s="102" t="s">
        <v>372</v>
      </c>
      <c r="F20" s="189">
        <v>502.66666666666669</v>
      </c>
      <c r="G20" s="126">
        <v>9.96447590903961</v>
      </c>
      <c r="H20" s="98">
        <v>48</v>
      </c>
      <c r="I20" s="102" t="s">
        <v>721</v>
      </c>
      <c r="J20" s="189">
        <v>480.89473684210526</v>
      </c>
      <c r="K20" s="126">
        <v>8.2930353966591337</v>
      </c>
      <c r="L20" s="98">
        <v>57</v>
      </c>
      <c r="M20" s="102" t="s">
        <v>413</v>
      </c>
      <c r="N20" s="103" t="s">
        <v>50</v>
      </c>
      <c r="O20" s="101" t="s">
        <v>892</v>
      </c>
      <c r="P20" s="157" t="s">
        <v>405</v>
      </c>
      <c r="Q20" s="164" t="s">
        <v>37</v>
      </c>
    </row>
    <row r="21" spans="1:19" x14ac:dyDescent="0.25">
      <c r="A21" s="188" t="s">
        <v>1519</v>
      </c>
      <c r="B21" s="189">
        <v>929.14866384738662</v>
      </c>
      <c r="C21" s="126">
        <v>69.259971509349654</v>
      </c>
      <c r="D21" s="98">
        <v>44</v>
      </c>
      <c r="E21" s="102" t="s">
        <v>2088</v>
      </c>
      <c r="F21" s="189">
        <v>505.15987050282922</v>
      </c>
      <c r="G21" s="126">
        <v>20.712338453857679</v>
      </c>
      <c r="H21" s="98">
        <v>50</v>
      </c>
      <c r="I21" s="102" t="s">
        <v>134</v>
      </c>
      <c r="J21" s="189">
        <v>523.24153043262299</v>
      </c>
      <c r="K21" s="126">
        <v>18.961508248510466</v>
      </c>
      <c r="L21" s="98">
        <v>50</v>
      </c>
      <c r="M21" s="102" t="s">
        <v>2089</v>
      </c>
      <c r="N21" s="103" t="s">
        <v>908</v>
      </c>
      <c r="O21" s="101" t="s">
        <v>892</v>
      </c>
      <c r="P21" s="157" t="s">
        <v>406</v>
      </c>
      <c r="Q21" s="164" t="s">
        <v>1519</v>
      </c>
      <c r="S21" s="154" t="s">
        <v>289</v>
      </c>
    </row>
    <row r="22" spans="1:19" x14ac:dyDescent="0.25">
      <c r="A22" s="188" t="s">
        <v>1497</v>
      </c>
      <c r="B22" s="189">
        <v>979.67124999999999</v>
      </c>
      <c r="C22" s="126">
        <v>53.677790193955808</v>
      </c>
      <c r="D22" s="98">
        <v>48</v>
      </c>
      <c r="E22" s="102" t="s">
        <v>2092</v>
      </c>
      <c r="F22" s="189">
        <v>937.93239999999992</v>
      </c>
      <c r="G22" s="126">
        <v>52.518208215081152</v>
      </c>
      <c r="H22" s="98">
        <v>50</v>
      </c>
      <c r="I22" s="102" t="s">
        <v>2093</v>
      </c>
      <c r="J22" s="189">
        <v>709.21160000000009</v>
      </c>
      <c r="K22" s="126">
        <v>29.30281510192972</v>
      </c>
      <c r="L22" s="98">
        <v>50</v>
      </c>
      <c r="M22" s="102" t="s">
        <v>2094</v>
      </c>
      <c r="N22" s="103" t="s">
        <v>160</v>
      </c>
      <c r="O22" s="101" t="s">
        <v>892</v>
      </c>
      <c r="P22" s="157" t="s">
        <v>606</v>
      </c>
      <c r="Q22" s="164" t="s">
        <v>1497</v>
      </c>
      <c r="S22" s="154"/>
    </row>
    <row r="23" spans="1:19" x14ac:dyDescent="0.25">
      <c r="A23" s="188" t="s">
        <v>1499</v>
      </c>
      <c r="B23" s="189">
        <v>1576.3755102040818</v>
      </c>
      <c r="C23" s="126">
        <v>125.61626508705537</v>
      </c>
      <c r="D23" s="98">
        <v>49</v>
      </c>
      <c r="E23" s="102" t="s">
        <v>525</v>
      </c>
      <c r="F23" s="189">
        <v>2348.8826086956519</v>
      </c>
      <c r="G23" s="126">
        <v>87.861500364937086</v>
      </c>
      <c r="H23" s="98">
        <v>46</v>
      </c>
      <c r="I23" s="102" t="s">
        <v>2095</v>
      </c>
      <c r="J23" s="189">
        <v>2008.1914893617018</v>
      </c>
      <c r="K23" s="126">
        <v>91.6109325870774</v>
      </c>
      <c r="L23" s="98">
        <v>47</v>
      </c>
      <c r="M23" s="102" t="s">
        <v>2096</v>
      </c>
      <c r="N23" s="103" t="s">
        <v>600</v>
      </c>
      <c r="O23" s="101" t="s">
        <v>841</v>
      </c>
      <c r="P23" s="157" t="s">
        <v>606</v>
      </c>
      <c r="Q23" s="164" t="s">
        <v>1499</v>
      </c>
      <c r="S23" s="154"/>
    </row>
  </sheetData>
  <sortState xmlns:xlrd2="http://schemas.microsoft.com/office/spreadsheetml/2017/richdata2" ref="A13:S23">
    <sortCondition ref="B13:B23"/>
  </sortState>
  <phoneticPr fontId="0" type="noConversion"/>
  <conditionalFormatting sqref="A13:Q23">
    <cfRule type="expression" dxfId="141" priority="1" stopIfTrue="1">
      <formula>$S13="Low Stock"</formula>
    </cfRule>
    <cfRule type="expression" dxfId="140" priority="2" stopIfTrue="1">
      <formula>$S13&lt;&gt;""</formula>
    </cfRule>
    <cfRule type="expression" dxfId="139" priority="3" stopIfTrue="1">
      <formula>$U13&lt;&gt;""</formula>
    </cfRule>
  </conditionalFormatting>
  <conditionalFormatting sqref="R13:XFD20">
    <cfRule type="expression" dxfId="138" priority="403" stopIfTrue="1">
      <formula>$S13="Low Stock"</formula>
    </cfRule>
    <cfRule type="expression" dxfId="137" priority="404" stopIfTrue="1">
      <formula>$S13&lt;&gt;""</formula>
    </cfRule>
    <cfRule type="expression" dxfId="136" priority="405" stopIfTrue="1">
      <formula>#REF!&lt;&gt;""</formula>
    </cfRule>
  </conditionalFormatting>
  <hyperlinks>
    <hyperlink ref="Q19" r:id="rId1" xr:uid="{B98AAC00-7E99-41EF-AA35-1D0FF279C2EB}"/>
    <hyperlink ref="Q21" r:id="rId2" xr:uid="{D2A92490-451C-4201-B4FD-D180A0726D1B}"/>
    <hyperlink ref="Q13" r:id="rId3" xr:uid="{77CC0F75-7971-4B0A-BA88-AB555A807790}"/>
    <hyperlink ref="Q15" r:id="rId4" xr:uid="{F7E62FD6-B476-4373-B6F0-B7A5CF47E9F4}"/>
    <hyperlink ref="Q18" r:id="rId5" xr:uid="{C3F15EDA-7C4A-4CD9-887C-FCD3DC2E4556}"/>
    <hyperlink ref="Q22" r:id="rId6" xr:uid="{16AA3E95-6217-4CBC-92D4-16351CE01460}"/>
    <hyperlink ref="Q16" r:id="rId7" xr:uid="{B47EDED8-4381-470B-B689-3CB595D0E4DF}"/>
    <hyperlink ref="Q23" r:id="rId8" xr:uid="{D16E059B-0F08-4709-B803-B26ACB511C85}"/>
    <hyperlink ref="Q14" r:id="rId9" xr:uid="{F736626A-44B1-4CF2-B43E-D7294B7FC932}"/>
    <hyperlink ref="Q17" r:id="rId10" xr:uid="{173B521B-66B1-4421-987C-8E567392F9EA}"/>
    <hyperlink ref="Q20" r:id="rId11" xr:uid="{E9399655-A966-4143-90D0-AB7D545573DB}"/>
  </hyperlinks>
  <printOptions horizontalCentered="1"/>
  <pageMargins left="0.13" right="0.14000000000000001" top="0.38" bottom="0.46" header="0.12" footer="0.46"/>
  <pageSetup paperSize="9" scale="47" fitToHeight="2" orientation="portrait" horizontalDpi="300" verticalDpi="300"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8"/>
    <pageSetUpPr fitToPage="1"/>
  </sheetPr>
  <dimension ref="A1:N19"/>
  <sheetViews>
    <sheetView showGridLines="0" zoomScale="85" zoomScaleNormal="100"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RowHeight="13.2" x14ac:dyDescent="0.25"/>
  <cols>
    <col min="1" max="1" width="13.77734375" style="104" customWidth="1"/>
    <col min="2" max="2" width="9" style="85" customWidth="1"/>
    <col min="3" max="3" width="9" style="115" customWidth="1"/>
    <col min="4" max="5" width="9" style="104" customWidth="1"/>
    <col min="6" max="6" width="9" style="2" customWidth="1"/>
    <col min="7" max="8" width="9" style="68" customWidth="1"/>
    <col min="9" max="9" width="9" style="117" customWidth="1"/>
    <col min="10" max="10" width="34.77734375" style="117" bestFit="1" customWidth="1"/>
    <col min="11" max="12" width="14.21875" style="117" bestFit="1" customWidth="1"/>
    <col min="13" max="13" width="2" style="68" customWidth="1"/>
    <col min="14" max="14" width="15" style="68" hidden="1" customWidth="1"/>
  </cols>
  <sheetData>
    <row r="1" spans="1:14" ht="12.75" customHeight="1" x14ac:dyDescent="0.25">
      <c r="A1" s="127"/>
      <c r="B1" s="83"/>
      <c r="C1" s="128"/>
      <c r="D1" s="128"/>
      <c r="E1" s="128"/>
      <c r="F1" s="83"/>
      <c r="G1" s="128"/>
      <c r="H1" s="128"/>
      <c r="I1" s="128"/>
      <c r="J1" s="128"/>
      <c r="K1" s="128"/>
      <c r="L1" s="129"/>
    </row>
    <row r="2" spans="1:14" ht="35.4" x14ac:dyDescent="0.6">
      <c r="A2" s="25" t="s">
        <v>714</v>
      </c>
      <c r="B2" s="59"/>
      <c r="C2" s="59"/>
      <c r="D2" s="59"/>
      <c r="E2" s="59"/>
      <c r="F2" s="59"/>
      <c r="G2" s="59"/>
      <c r="H2" s="59"/>
      <c r="I2" s="59"/>
      <c r="J2" s="59"/>
      <c r="K2" s="59"/>
      <c r="L2" s="65"/>
    </row>
    <row r="3" spans="1:14" ht="15.6" x14ac:dyDescent="0.3">
      <c r="A3" s="20" t="s">
        <v>647</v>
      </c>
      <c r="B3" s="60"/>
      <c r="C3" s="60"/>
      <c r="D3" s="60"/>
      <c r="E3" s="60"/>
      <c r="F3" s="60"/>
      <c r="G3" s="60"/>
      <c r="H3" s="60"/>
      <c r="I3" s="60"/>
      <c r="J3" s="60"/>
      <c r="K3" s="60"/>
      <c r="L3" s="66"/>
    </row>
    <row r="4" spans="1:14" ht="15.6" x14ac:dyDescent="0.3">
      <c r="A4" s="20" t="s">
        <v>1344</v>
      </c>
      <c r="B4" s="60"/>
      <c r="C4" s="60"/>
      <c r="D4" s="60"/>
      <c r="E4" s="60"/>
      <c r="F4" s="60"/>
      <c r="G4" s="60"/>
      <c r="H4" s="60"/>
      <c r="I4" s="60"/>
      <c r="J4" s="60"/>
      <c r="K4" s="60"/>
      <c r="L4" s="66"/>
    </row>
    <row r="5" spans="1:14" ht="15.6" x14ac:dyDescent="0.3">
      <c r="A5" s="57"/>
      <c r="B5" s="58"/>
      <c r="C5" s="58"/>
      <c r="D5" s="58"/>
      <c r="E5" s="58"/>
      <c r="F5" s="58"/>
      <c r="G5" s="58"/>
      <c r="H5" s="58"/>
      <c r="I5" s="58"/>
      <c r="J5" s="58"/>
      <c r="K5" s="58"/>
      <c r="L5" s="67"/>
    </row>
    <row r="6" spans="1:14" ht="22.8" x14ac:dyDescent="0.4">
      <c r="A6" s="62" t="s">
        <v>114</v>
      </c>
      <c r="B6" s="61"/>
      <c r="C6" s="61"/>
      <c r="D6" s="61"/>
      <c r="E6" s="61"/>
      <c r="F6" s="61"/>
      <c r="G6" s="61"/>
      <c r="H6" s="61"/>
      <c r="I6" s="61"/>
      <c r="J6" s="61"/>
      <c r="K6" s="61"/>
      <c r="L6" s="63"/>
    </row>
    <row r="7" spans="1:14" x14ac:dyDescent="0.25">
      <c r="A7" s="130"/>
      <c r="B7" s="84"/>
      <c r="C7" s="131"/>
      <c r="D7" s="131"/>
      <c r="E7" s="131"/>
      <c r="F7" s="84"/>
      <c r="G7" s="131"/>
      <c r="H7" s="131"/>
      <c r="I7" s="131"/>
      <c r="J7" s="131"/>
      <c r="K7" s="131"/>
      <c r="L7" s="132"/>
    </row>
    <row r="8" spans="1:14" x14ac:dyDescent="0.25">
      <c r="A8" s="68"/>
      <c r="B8" s="68"/>
      <c r="C8" s="68"/>
      <c r="D8" s="68"/>
      <c r="E8" s="68"/>
      <c r="F8" s="68"/>
      <c r="I8" s="68"/>
      <c r="J8" s="68"/>
      <c r="K8" s="68"/>
      <c r="L8" s="68"/>
    </row>
    <row r="9" spans="1:14" s="68" customFormat="1" x14ac:dyDescent="0.25">
      <c r="B9" s="193" t="s">
        <v>2440</v>
      </c>
      <c r="F9"/>
      <c r="G9"/>
      <c r="H9"/>
      <c r="I9"/>
    </row>
    <row r="10" spans="1:14" s="68" customFormat="1" ht="13.8" thickBot="1" x14ac:dyDescent="0.3"/>
    <row r="11" spans="1:14" ht="13.8" thickTop="1" x14ac:dyDescent="0.25">
      <c r="A11" s="44"/>
      <c r="B11" s="46" t="s">
        <v>303</v>
      </c>
      <c r="C11" s="133"/>
      <c r="D11" s="133"/>
      <c r="E11" s="134"/>
      <c r="F11" s="46" t="s">
        <v>944</v>
      </c>
      <c r="G11" s="133"/>
      <c r="H11" s="133"/>
      <c r="I11" s="133"/>
      <c r="J11" s="160" t="s">
        <v>782</v>
      </c>
      <c r="K11" s="159"/>
      <c r="L11" s="3" t="s">
        <v>290</v>
      </c>
      <c r="N11" s="2"/>
    </row>
    <row r="12" spans="1:14" x14ac:dyDescent="0.25">
      <c r="A12" s="38" t="s">
        <v>1520</v>
      </c>
      <c r="B12" s="45" t="s">
        <v>793</v>
      </c>
      <c r="C12" s="8" t="s">
        <v>49</v>
      </c>
      <c r="D12" s="8" t="s">
        <v>794</v>
      </c>
      <c r="E12" s="135" t="s">
        <v>130</v>
      </c>
      <c r="F12" s="45" t="s">
        <v>793</v>
      </c>
      <c r="G12" s="8" t="s">
        <v>49</v>
      </c>
      <c r="H12" s="8" t="s">
        <v>794</v>
      </c>
      <c r="I12" s="43" t="s">
        <v>130</v>
      </c>
      <c r="J12" s="4" t="s">
        <v>789</v>
      </c>
      <c r="K12" s="8" t="s">
        <v>669</v>
      </c>
      <c r="L12" s="167" t="s">
        <v>291</v>
      </c>
      <c r="N12" s="153" t="s">
        <v>161</v>
      </c>
    </row>
    <row r="13" spans="1:14" x14ac:dyDescent="0.25">
      <c r="A13" s="188" t="s">
        <v>2810</v>
      </c>
      <c r="B13" s="189">
        <v>546.15187179487179</v>
      </c>
      <c r="C13" s="126">
        <v>20.931536228618178</v>
      </c>
      <c r="D13" s="126">
        <v>546</v>
      </c>
      <c r="E13" s="178" t="s">
        <v>2904</v>
      </c>
      <c r="F13" s="189">
        <v>225.02576797385623</v>
      </c>
      <c r="G13" s="126">
        <v>75.968305987809501</v>
      </c>
      <c r="H13" s="126">
        <v>306</v>
      </c>
      <c r="I13" s="178" t="s">
        <v>2969</v>
      </c>
      <c r="J13" s="179" t="s">
        <v>1941</v>
      </c>
      <c r="K13" s="186" t="s">
        <v>2731</v>
      </c>
      <c r="L13" s="180" t="s">
        <v>2810</v>
      </c>
    </row>
    <row r="14" spans="1:14" x14ac:dyDescent="0.25">
      <c r="A14" s="188" t="s">
        <v>1742</v>
      </c>
      <c r="B14" s="189">
        <v>628.40027835051535</v>
      </c>
      <c r="C14" s="126">
        <v>37.099738747042366</v>
      </c>
      <c r="D14" s="126">
        <v>97</v>
      </c>
      <c r="E14" s="178" t="s">
        <v>2101</v>
      </c>
      <c r="F14" s="189">
        <v>194.56879629629623</v>
      </c>
      <c r="G14" s="126">
        <v>29.564623220418316</v>
      </c>
      <c r="H14" s="126">
        <v>54</v>
      </c>
      <c r="I14" s="178" t="s">
        <v>2102</v>
      </c>
      <c r="J14" s="179" t="s">
        <v>312</v>
      </c>
      <c r="K14" s="186" t="s">
        <v>1757</v>
      </c>
      <c r="L14" s="180" t="s">
        <v>1742</v>
      </c>
    </row>
    <row r="15" spans="1:14" x14ac:dyDescent="0.25">
      <c r="A15" s="188" t="s">
        <v>2809</v>
      </c>
      <c r="B15" s="189">
        <v>712.75643987341778</v>
      </c>
      <c r="C15" s="126">
        <v>38.375915479317726</v>
      </c>
      <c r="D15" s="126">
        <v>316</v>
      </c>
      <c r="E15" s="178" t="s">
        <v>2975</v>
      </c>
      <c r="F15" s="189">
        <v>207.06325142857136</v>
      </c>
      <c r="G15" s="126">
        <v>32.001000680559081</v>
      </c>
      <c r="H15" s="126">
        <v>175</v>
      </c>
      <c r="I15" s="178" t="s">
        <v>2974</v>
      </c>
      <c r="J15" s="179" t="s">
        <v>312</v>
      </c>
      <c r="K15" s="186" t="s">
        <v>2690</v>
      </c>
      <c r="L15" s="180" t="s">
        <v>2809</v>
      </c>
    </row>
    <row r="16" spans="1:14" x14ac:dyDescent="0.25">
      <c r="A16" s="188" t="s">
        <v>2812</v>
      </c>
      <c r="B16" s="189">
        <v>713.23920432098748</v>
      </c>
      <c r="C16" s="126">
        <v>32.567895449529701</v>
      </c>
      <c r="D16" s="126">
        <v>324</v>
      </c>
      <c r="E16" s="178" t="s">
        <v>2958</v>
      </c>
      <c r="F16" s="189">
        <v>208.08886440677952</v>
      </c>
      <c r="G16" s="126">
        <v>30.881449681582524</v>
      </c>
      <c r="H16" s="126">
        <v>177</v>
      </c>
      <c r="I16" s="178" t="s">
        <v>2978</v>
      </c>
      <c r="J16" s="179" t="s">
        <v>1941</v>
      </c>
      <c r="K16" s="186" t="s">
        <v>2743</v>
      </c>
      <c r="L16" s="180" t="s">
        <v>2812</v>
      </c>
    </row>
    <row r="17" spans="1:14" x14ac:dyDescent="0.25">
      <c r="A17" s="188" t="s">
        <v>2813</v>
      </c>
      <c r="B17" s="189">
        <v>789.26399584664512</v>
      </c>
      <c r="C17" s="126">
        <v>49.910531422290028</v>
      </c>
      <c r="D17" s="126">
        <v>313</v>
      </c>
      <c r="E17" s="178" t="s">
        <v>2979</v>
      </c>
      <c r="F17" s="189">
        <v>224.74954216867465</v>
      </c>
      <c r="G17" s="126">
        <v>31.640859898211168</v>
      </c>
      <c r="H17" s="126">
        <v>166</v>
      </c>
      <c r="I17" s="178" t="s">
        <v>2980</v>
      </c>
      <c r="J17" s="179" t="s">
        <v>312</v>
      </c>
      <c r="K17" s="186" t="s">
        <v>2743</v>
      </c>
      <c r="L17" s="180" t="s">
        <v>2813</v>
      </c>
    </row>
    <row r="18" spans="1:14" x14ac:dyDescent="0.25">
      <c r="A18" s="188" t="s">
        <v>2811</v>
      </c>
      <c r="B18" s="189">
        <v>1101.6833286384974</v>
      </c>
      <c r="C18" s="126">
        <v>95.322471494183404</v>
      </c>
      <c r="D18" s="126">
        <v>213</v>
      </c>
      <c r="E18" s="178" t="s">
        <v>2976</v>
      </c>
      <c r="F18" s="189">
        <v>557.92802803738311</v>
      </c>
      <c r="G18" s="126">
        <v>62.271677793186967</v>
      </c>
      <c r="H18" s="126">
        <v>107</v>
      </c>
      <c r="I18" s="178" t="s">
        <v>2977</v>
      </c>
      <c r="J18" s="179" t="s">
        <v>2808</v>
      </c>
      <c r="K18" s="186" t="s">
        <v>2731</v>
      </c>
      <c r="L18" s="180" t="s">
        <v>2811</v>
      </c>
      <c r="N18" s="68" t="s">
        <v>289</v>
      </c>
    </row>
    <row r="19" spans="1:14" x14ac:dyDescent="0.25">
      <c r="A19" s="188" t="s">
        <v>2814</v>
      </c>
      <c r="B19" s="189">
        <v>4997.8791233830834</v>
      </c>
      <c r="C19" s="126">
        <v>184.93695640673849</v>
      </c>
      <c r="D19" s="126">
        <v>201</v>
      </c>
      <c r="E19" s="178" t="s">
        <v>2981</v>
      </c>
      <c r="F19" s="189">
        <v>2409.9969038461536</v>
      </c>
      <c r="G19" s="126">
        <v>192.1914516098804</v>
      </c>
      <c r="H19" s="126">
        <v>104</v>
      </c>
      <c r="I19" s="178" t="s">
        <v>2982</v>
      </c>
      <c r="J19" s="179" t="s">
        <v>2808</v>
      </c>
      <c r="K19" s="186" t="s">
        <v>2743</v>
      </c>
      <c r="L19" s="180" t="s">
        <v>2814</v>
      </c>
      <c r="N19" s="68" t="s">
        <v>289</v>
      </c>
    </row>
  </sheetData>
  <sortState xmlns:xlrd2="http://schemas.microsoft.com/office/spreadsheetml/2017/richdata2" ref="A13:N19">
    <sortCondition ref="B13:B19"/>
  </sortState>
  <phoneticPr fontId="0" type="noConversion"/>
  <conditionalFormatting sqref="A13:L19">
    <cfRule type="expression" dxfId="135" priority="1" stopIfTrue="1">
      <formula>$N13="Low Stock"</formula>
    </cfRule>
    <cfRule type="expression" dxfId="134" priority="2" stopIfTrue="1">
      <formula>$N13&lt;&gt;""</formula>
    </cfRule>
    <cfRule type="expression" dxfId="133" priority="3" stopIfTrue="1">
      <formula>$P13&lt;&gt;""</formula>
    </cfRule>
  </conditionalFormatting>
  <hyperlinks>
    <hyperlink ref="L14" r:id="rId1" xr:uid="{EBE83F68-975C-48B3-B451-EDF79BAFC193}"/>
    <hyperlink ref="L15" r:id="rId2" xr:uid="{44B41F47-2953-4748-9939-A41CB1B5862B}"/>
    <hyperlink ref="L13" r:id="rId3" xr:uid="{6CCFD3B0-666F-4F33-B413-8719E9F5C827}"/>
    <hyperlink ref="L18" r:id="rId4" xr:uid="{6C59255B-99CD-492D-AC45-649DA5996FC7}"/>
    <hyperlink ref="L16" r:id="rId5" xr:uid="{86DAE644-3907-4B64-9C46-BBCA611806F7}"/>
    <hyperlink ref="L17" r:id="rId6" xr:uid="{AB2B3655-AC85-4DE8-B75F-645582EBCFCD}"/>
    <hyperlink ref="L19" r:id="rId7" xr:uid="{18E506F5-1A2D-4731-89BE-421906AEBB71}"/>
  </hyperlinks>
  <printOptions horizontalCentered="1"/>
  <pageMargins left="0.19685039370078741" right="0.31496062992125984" top="0.39370078740157483" bottom="0.39370078740157483" header="0.11811023622047245" footer="0.27559055118110237"/>
  <pageSetup paperSize="9" scale="47" orientation="landscape" horizontalDpi="300" verticalDpi="300" r:id="rId8"/>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indexed="43"/>
  </sheetPr>
  <dimension ref="A1:AE20"/>
  <sheetViews>
    <sheetView showGridLines="0" zoomScale="85" zoomScaleNormal="85" workbookViewId="0">
      <pane xSplit="1" ySplit="12" topLeftCell="B13" activePane="bottomRight" state="frozenSplit"/>
      <selection activeCell="B15" sqref="B15"/>
      <selection pane="topRight" activeCell="B15" sqref="B15"/>
      <selection pane="bottomLeft" activeCell="B15" sqref="B15"/>
      <selection pane="bottomRight" activeCell="B13" sqref="B13"/>
    </sheetView>
  </sheetViews>
  <sheetFormatPr defaultColWidth="9" defaultRowHeight="13.2" x14ac:dyDescent="0.25"/>
  <cols>
    <col min="1" max="1" width="13.77734375" style="14" customWidth="1"/>
    <col min="2" max="3" width="9" style="115"/>
    <col min="4" max="4" width="9" style="104"/>
    <col min="5" max="5" width="9" style="68"/>
    <col min="6" max="7" width="9" style="115"/>
    <col min="8" max="8" width="9" style="104"/>
    <col min="9" max="9" width="9" style="68"/>
    <col min="10" max="11" width="9" style="116"/>
    <col min="12" max="12" width="9" style="104"/>
    <col min="13" max="13" width="9" style="68"/>
    <col min="14" max="15" width="9" style="115"/>
    <col min="16" max="16" width="9" style="104"/>
    <col min="17" max="17" width="9" style="68"/>
    <col min="18" max="19" width="9" style="115"/>
    <col min="20" max="20" width="9" style="104"/>
    <col min="21" max="21" width="9" style="68"/>
    <col min="22" max="23" width="9" style="116"/>
    <col min="24" max="24" width="9" style="104"/>
    <col min="25" max="25" width="9" style="68"/>
    <col min="26" max="26" width="37.77734375" style="68" bestFit="1" customWidth="1"/>
    <col min="27" max="27" width="21.77734375" style="68" customWidth="1"/>
    <col min="28" max="28" width="13.77734375" style="68" bestFit="1" customWidth="1"/>
    <col min="29" max="29" width="10.77734375" style="68" bestFit="1" customWidth="1"/>
    <col min="30" max="30" width="3.5546875" style="104" customWidth="1"/>
    <col min="31" max="31" width="15" style="68" hidden="1" customWidth="1"/>
    <col min="32" max="16384" width="9" style="68"/>
  </cols>
  <sheetData>
    <row r="1" spans="1:31" ht="12.75" customHeight="1" x14ac:dyDescent="0.25">
      <c r="A1" s="106"/>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8"/>
    </row>
    <row r="2" spans="1:31" ht="35.4" x14ac:dyDescent="0.6">
      <c r="A2" s="25" t="s">
        <v>714</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10"/>
    </row>
    <row r="3" spans="1:31" ht="15.6" x14ac:dyDescent="0.3">
      <c r="A3" s="20" t="s">
        <v>647</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10"/>
    </row>
    <row r="4" spans="1:31" ht="15.6" x14ac:dyDescent="0.3">
      <c r="A4" s="20" t="s">
        <v>1344</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10"/>
    </row>
    <row r="5" spans="1:31" ht="15.6" x14ac:dyDescent="0.3">
      <c r="A5" s="20"/>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10"/>
    </row>
    <row r="6" spans="1:31" ht="22.8" x14ac:dyDescent="0.4">
      <c r="A6" s="62" t="s">
        <v>10</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3"/>
    </row>
    <row r="7" spans="1:31" x14ac:dyDescent="0.25">
      <c r="A7" s="111"/>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3"/>
    </row>
    <row r="9" spans="1:31" x14ac:dyDescent="0.25">
      <c r="A9" s="117"/>
      <c r="B9" s="194" t="s">
        <v>2440</v>
      </c>
      <c r="F9"/>
      <c r="G9"/>
      <c r="H9"/>
      <c r="I9"/>
      <c r="J9"/>
    </row>
    <row r="10" spans="1:31" ht="13.8" thickBot="1" x14ac:dyDescent="0.3">
      <c r="A10" s="117"/>
    </row>
    <row r="11" spans="1:31" s="2" customFormat="1" ht="13.5" customHeight="1" thickTop="1" x14ac:dyDescent="0.3">
      <c r="A11" s="37"/>
      <c r="B11" s="39" t="s">
        <v>30</v>
      </c>
      <c r="C11" s="40"/>
      <c r="D11" s="40"/>
      <c r="E11" s="41"/>
      <c r="F11" s="39" t="s">
        <v>11</v>
      </c>
      <c r="G11" s="40"/>
      <c r="H11" s="40"/>
      <c r="I11" s="41"/>
      <c r="J11" s="39" t="s">
        <v>12</v>
      </c>
      <c r="K11" s="40"/>
      <c r="L11" s="40"/>
      <c r="M11" s="41"/>
      <c r="N11" s="39" t="s">
        <v>1281</v>
      </c>
      <c r="O11" s="40"/>
      <c r="P11" s="40"/>
      <c r="Q11" s="41"/>
      <c r="R11" s="39" t="s">
        <v>28</v>
      </c>
      <c r="S11" s="40"/>
      <c r="T11" s="40"/>
      <c r="U11" s="41"/>
      <c r="V11" s="39" t="s">
        <v>29</v>
      </c>
      <c r="W11" s="40"/>
      <c r="X11" s="40"/>
      <c r="Y11" s="41"/>
      <c r="Z11" s="10"/>
      <c r="AA11" s="3" t="s">
        <v>777</v>
      </c>
      <c r="AB11" s="3"/>
      <c r="AC11" s="3" t="s">
        <v>290</v>
      </c>
      <c r="AD11" s="23"/>
    </row>
    <row r="12" spans="1:31" s="2" customFormat="1" x14ac:dyDescent="0.25">
      <c r="A12" s="38" t="s">
        <v>1520</v>
      </c>
      <c r="B12" s="42" t="s">
        <v>793</v>
      </c>
      <c r="C12" s="24" t="s">
        <v>49</v>
      </c>
      <c r="D12" s="8" t="s">
        <v>794</v>
      </c>
      <c r="E12" s="43" t="s">
        <v>130</v>
      </c>
      <c r="F12" s="42" t="s">
        <v>793</v>
      </c>
      <c r="G12" s="24" t="s">
        <v>49</v>
      </c>
      <c r="H12" s="8" t="s">
        <v>794</v>
      </c>
      <c r="I12" s="43" t="s">
        <v>130</v>
      </c>
      <c r="J12" s="42" t="s">
        <v>793</v>
      </c>
      <c r="K12" s="24" t="s">
        <v>49</v>
      </c>
      <c r="L12" s="8" t="s">
        <v>794</v>
      </c>
      <c r="M12" s="43" t="s">
        <v>130</v>
      </c>
      <c r="N12" s="42" t="s">
        <v>793</v>
      </c>
      <c r="O12" s="24" t="s">
        <v>49</v>
      </c>
      <c r="P12" s="8" t="s">
        <v>794</v>
      </c>
      <c r="Q12" s="43" t="s">
        <v>130</v>
      </c>
      <c r="R12" s="42" t="s">
        <v>793</v>
      </c>
      <c r="S12" s="24" t="s">
        <v>49</v>
      </c>
      <c r="T12" s="8" t="s">
        <v>794</v>
      </c>
      <c r="U12" s="43" t="s">
        <v>130</v>
      </c>
      <c r="V12" s="42" t="s">
        <v>793</v>
      </c>
      <c r="W12" s="24" t="s">
        <v>49</v>
      </c>
      <c r="X12" s="8" t="s">
        <v>794</v>
      </c>
      <c r="Y12" s="43" t="s">
        <v>130</v>
      </c>
      <c r="Z12" s="4" t="s">
        <v>789</v>
      </c>
      <c r="AA12" s="8" t="s">
        <v>778</v>
      </c>
      <c r="AB12" s="8" t="s">
        <v>669</v>
      </c>
      <c r="AC12" s="167" t="s">
        <v>291</v>
      </c>
      <c r="AD12" s="23"/>
      <c r="AE12" s="153" t="s">
        <v>161</v>
      </c>
    </row>
    <row r="13" spans="1:31" x14ac:dyDescent="0.25">
      <c r="A13" s="188" t="s">
        <v>2815</v>
      </c>
      <c r="B13" s="189">
        <v>805.80250000000001</v>
      </c>
      <c r="C13" s="126">
        <v>30.178940589891567</v>
      </c>
      <c r="D13" s="98">
        <v>40</v>
      </c>
      <c r="E13" s="148" t="s">
        <v>1865</v>
      </c>
      <c r="F13" s="189">
        <v>238.97600000000003</v>
      </c>
      <c r="G13" s="126">
        <v>11.230126391786968</v>
      </c>
      <c r="H13" s="98">
        <v>50</v>
      </c>
      <c r="I13" s="148" t="s">
        <v>1170</v>
      </c>
      <c r="J13" s="189">
        <v>414.76</v>
      </c>
      <c r="K13" s="126">
        <v>33.193040824601674</v>
      </c>
      <c r="L13" s="98">
        <v>50</v>
      </c>
      <c r="M13" s="148" t="s">
        <v>1865</v>
      </c>
      <c r="N13" s="189">
        <v>570.64102564102564</v>
      </c>
      <c r="O13" s="126">
        <v>13.507516775732451</v>
      </c>
      <c r="P13" s="98">
        <v>39</v>
      </c>
      <c r="Q13" s="148" t="s">
        <v>375</v>
      </c>
      <c r="R13" s="189">
        <v>1699.6247926669582</v>
      </c>
      <c r="S13" s="126">
        <v>88.488056471360423</v>
      </c>
      <c r="T13" s="98">
        <v>50</v>
      </c>
      <c r="U13" s="148" t="s">
        <v>2371</v>
      </c>
      <c r="V13" s="190" t="s">
        <v>805</v>
      </c>
      <c r="W13" s="97" t="s">
        <v>805</v>
      </c>
      <c r="X13" s="98" t="s">
        <v>805</v>
      </c>
      <c r="Y13" s="148" t="s">
        <v>805</v>
      </c>
      <c r="Z13" s="103" t="s">
        <v>2816</v>
      </c>
      <c r="AA13" s="101" t="s">
        <v>805</v>
      </c>
      <c r="AB13" s="176">
        <v>45076</v>
      </c>
      <c r="AC13" s="164" t="s">
        <v>2815</v>
      </c>
    </row>
    <row r="14" spans="1:31" x14ac:dyDescent="0.25">
      <c r="A14" s="188" t="s">
        <v>2820</v>
      </c>
      <c r="B14" s="189">
        <v>2331.4549999999999</v>
      </c>
      <c r="C14" s="126">
        <v>135.16236570349051</v>
      </c>
      <c r="D14" s="98">
        <v>40</v>
      </c>
      <c r="E14" s="148" t="s">
        <v>2988</v>
      </c>
      <c r="F14" s="189">
        <v>522.92599999999993</v>
      </c>
      <c r="G14" s="126">
        <v>16.870767012552712</v>
      </c>
      <c r="H14" s="98">
        <v>50</v>
      </c>
      <c r="I14" s="148" t="s">
        <v>422</v>
      </c>
      <c r="J14" s="189">
        <v>6120.8916317260664</v>
      </c>
      <c r="K14" s="126">
        <v>222.73830846675392</v>
      </c>
      <c r="L14" s="98">
        <v>40</v>
      </c>
      <c r="M14" s="148" t="s">
        <v>2989</v>
      </c>
      <c r="N14" s="189">
        <v>3573.7480000000005</v>
      </c>
      <c r="O14" s="126">
        <v>153.12870435669203</v>
      </c>
      <c r="P14" s="98">
        <v>50</v>
      </c>
      <c r="Q14" s="148" t="s">
        <v>2988</v>
      </c>
      <c r="R14" s="189">
        <v>5085.6061763422094</v>
      </c>
      <c r="S14" s="126">
        <v>240.18294437076105</v>
      </c>
      <c r="T14" s="98">
        <v>40</v>
      </c>
      <c r="U14" s="148" t="s">
        <v>2372</v>
      </c>
      <c r="V14" s="190" t="s">
        <v>805</v>
      </c>
      <c r="W14" s="97" t="s">
        <v>805</v>
      </c>
      <c r="X14" s="98" t="s">
        <v>805</v>
      </c>
      <c r="Y14" s="148" t="s">
        <v>805</v>
      </c>
      <c r="Z14" s="103" t="s">
        <v>2816</v>
      </c>
      <c r="AA14" s="101" t="s">
        <v>805</v>
      </c>
      <c r="AB14" s="176">
        <v>45076</v>
      </c>
      <c r="AC14" s="164" t="s">
        <v>2820</v>
      </c>
    </row>
    <row r="15" spans="1:31" x14ac:dyDescent="0.25">
      <c r="A15" s="188" t="s">
        <v>2818</v>
      </c>
      <c r="B15" s="189">
        <v>2577.2125000000005</v>
      </c>
      <c r="C15" s="126">
        <v>162.10517824579992</v>
      </c>
      <c r="D15" s="98">
        <v>40</v>
      </c>
      <c r="E15" s="148" t="s">
        <v>731</v>
      </c>
      <c r="F15" s="189">
        <v>619.53399999999999</v>
      </c>
      <c r="G15" s="126">
        <v>26.701605928926323</v>
      </c>
      <c r="H15" s="98">
        <v>50</v>
      </c>
      <c r="I15" s="148" t="s">
        <v>1862</v>
      </c>
      <c r="J15" s="189">
        <v>674.17499999999995</v>
      </c>
      <c r="K15" s="126">
        <v>29.450425533471737</v>
      </c>
      <c r="L15" s="98">
        <v>40</v>
      </c>
      <c r="M15" s="148" t="s">
        <v>1865</v>
      </c>
      <c r="N15" s="189">
        <v>2064.7600000000002</v>
      </c>
      <c r="O15" s="126">
        <v>101.72269828774095</v>
      </c>
      <c r="P15" s="98">
        <v>50</v>
      </c>
      <c r="Q15" s="148" t="s">
        <v>2396</v>
      </c>
      <c r="R15" s="189">
        <v>6449.7206460061107</v>
      </c>
      <c r="S15" s="126">
        <v>297.89512308877619</v>
      </c>
      <c r="T15" s="98">
        <v>40</v>
      </c>
      <c r="U15" s="148" t="s">
        <v>2402</v>
      </c>
      <c r="V15" s="190" t="s">
        <v>805</v>
      </c>
      <c r="W15" s="97" t="s">
        <v>805</v>
      </c>
      <c r="X15" s="98" t="s">
        <v>805</v>
      </c>
      <c r="Y15" s="148" t="s">
        <v>805</v>
      </c>
      <c r="Z15" s="103" t="s">
        <v>2816</v>
      </c>
      <c r="AA15" s="101" t="s">
        <v>805</v>
      </c>
      <c r="AB15" s="176">
        <v>45076</v>
      </c>
      <c r="AC15" s="164" t="s">
        <v>2818</v>
      </c>
    </row>
    <row r="16" spans="1:31" x14ac:dyDescent="0.25">
      <c r="A16" s="188" t="s">
        <v>2822</v>
      </c>
      <c r="B16" s="189">
        <v>2938.3700000000003</v>
      </c>
      <c r="C16" s="126">
        <v>148.43654121957562</v>
      </c>
      <c r="D16" s="98">
        <v>40</v>
      </c>
      <c r="E16" s="148" t="s">
        <v>2313</v>
      </c>
      <c r="F16" s="189">
        <v>1850.1299999999997</v>
      </c>
      <c r="G16" s="126">
        <v>111.52707779563065</v>
      </c>
      <c r="H16" s="98">
        <v>50</v>
      </c>
      <c r="I16" s="148" t="s">
        <v>2985</v>
      </c>
      <c r="J16" s="189">
        <v>3061.4159608665273</v>
      </c>
      <c r="K16" s="126">
        <v>130.63609547579023</v>
      </c>
      <c r="L16" s="98">
        <v>50</v>
      </c>
      <c r="M16" s="148" t="s">
        <v>2984</v>
      </c>
      <c r="N16" s="189">
        <v>1144.2760000000003</v>
      </c>
      <c r="O16" s="126">
        <v>63.249294777063866</v>
      </c>
      <c r="P16" s="98">
        <v>50</v>
      </c>
      <c r="Q16" s="148" t="s">
        <v>2103</v>
      </c>
      <c r="R16" s="189">
        <v>343.94657354866865</v>
      </c>
      <c r="S16" s="126">
        <v>61.590693041254312</v>
      </c>
      <c r="T16" s="98">
        <v>50</v>
      </c>
      <c r="U16" s="148" t="s">
        <v>2103</v>
      </c>
      <c r="V16" s="190" t="s">
        <v>805</v>
      </c>
      <c r="W16" s="97" t="s">
        <v>805</v>
      </c>
      <c r="X16" s="98" t="s">
        <v>805</v>
      </c>
      <c r="Y16" s="148" t="s">
        <v>805</v>
      </c>
      <c r="Z16" s="103" t="s">
        <v>2823</v>
      </c>
      <c r="AA16" s="101" t="s">
        <v>805</v>
      </c>
      <c r="AB16" s="176">
        <v>45076</v>
      </c>
      <c r="AC16" s="164" t="s">
        <v>2822</v>
      </c>
    </row>
    <row r="17" spans="1:29" x14ac:dyDescent="0.25">
      <c r="A17" s="188" t="s">
        <v>2821</v>
      </c>
      <c r="B17" s="189">
        <v>3215.6649999999995</v>
      </c>
      <c r="C17" s="126">
        <v>192.80742691036272</v>
      </c>
      <c r="D17" s="98">
        <v>40</v>
      </c>
      <c r="E17" s="148" t="s">
        <v>2990</v>
      </c>
      <c r="F17" s="189">
        <v>928.44081632653058</v>
      </c>
      <c r="G17" s="126">
        <v>29.098775162992588</v>
      </c>
      <c r="H17" s="98">
        <v>49</v>
      </c>
      <c r="I17" s="148" t="s">
        <v>1862</v>
      </c>
      <c r="J17" s="189">
        <v>290.12</v>
      </c>
      <c r="K17" s="126">
        <v>25.457158890487175</v>
      </c>
      <c r="L17" s="98">
        <v>50</v>
      </c>
      <c r="M17" s="148" t="s">
        <v>2126</v>
      </c>
      <c r="N17" s="189">
        <v>2029.5540000000003</v>
      </c>
      <c r="O17" s="126">
        <v>104.61063903829285</v>
      </c>
      <c r="P17" s="98">
        <v>50</v>
      </c>
      <c r="Q17" s="148" t="s">
        <v>504</v>
      </c>
      <c r="R17" s="189">
        <v>2051.5552160628549</v>
      </c>
      <c r="S17" s="126">
        <v>156.63292466534344</v>
      </c>
      <c r="T17" s="98">
        <v>50</v>
      </c>
      <c r="U17" s="148" t="s">
        <v>2546</v>
      </c>
      <c r="V17" s="190" t="s">
        <v>805</v>
      </c>
      <c r="W17" s="97" t="s">
        <v>805</v>
      </c>
      <c r="X17" s="98" t="s">
        <v>805</v>
      </c>
      <c r="Y17" s="148" t="s">
        <v>805</v>
      </c>
      <c r="Z17" s="103" t="s">
        <v>2816</v>
      </c>
      <c r="AA17" s="101" t="s">
        <v>805</v>
      </c>
      <c r="AB17" s="176">
        <v>45076</v>
      </c>
      <c r="AC17" s="164" t="s">
        <v>2821</v>
      </c>
    </row>
    <row r="18" spans="1:29" x14ac:dyDescent="0.25">
      <c r="A18" s="188" t="s">
        <v>2819</v>
      </c>
      <c r="B18" s="189">
        <v>4064.4625000000001</v>
      </c>
      <c r="C18" s="126">
        <v>217.12216304628458</v>
      </c>
      <c r="D18" s="98">
        <v>40</v>
      </c>
      <c r="E18" s="148" t="s">
        <v>2987</v>
      </c>
      <c r="F18" s="189">
        <v>833.77599999999995</v>
      </c>
      <c r="G18" s="126">
        <v>31.026292734007498</v>
      </c>
      <c r="H18" s="98">
        <v>50</v>
      </c>
      <c r="I18" s="148" t="s">
        <v>417</v>
      </c>
      <c r="J18" s="189">
        <v>93.312000000000012</v>
      </c>
      <c r="K18" s="126">
        <v>16.921567448021985</v>
      </c>
      <c r="L18" s="98">
        <v>50</v>
      </c>
      <c r="M18" s="148" t="s">
        <v>422</v>
      </c>
      <c r="N18" s="189">
        <v>2914.1060000000002</v>
      </c>
      <c r="O18" s="126">
        <v>129.50550442954545</v>
      </c>
      <c r="P18" s="98">
        <v>50</v>
      </c>
      <c r="Q18" s="148" t="s">
        <v>2383</v>
      </c>
      <c r="R18" s="189">
        <v>8703.4488214753401</v>
      </c>
      <c r="S18" s="126">
        <v>328.5242537918914</v>
      </c>
      <c r="T18" s="98">
        <v>40</v>
      </c>
      <c r="U18" s="148" t="s">
        <v>2400</v>
      </c>
      <c r="V18" s="190" t="s">
        <v>805</v>
      </c>
      <c r="W18" s="97" t="s">
        <v>805</v>
      </c>
      <c r="X18" s="98" t="s">
        <v>805</v>
      </c>
      <c r="Y18" s="148" t="s">
        <v>805</v>
      </c>
      <c r="Z18" s="103" t="s">
        <v>2816</v>
      </c>
      <c r="AA18" s="101" t="s">
        <v>805</v>
      </c>
      <c r="AB18" s="176">
        <v>45076</v>
      </c>
      <c r="AC18" s="164" t="s">
        <v>2819</v>
      </c>
    </row>
    <row r="19" spans="1:29" x14ac:dyDescent="0.25">
      <c r="A19" s="188" t="s">
        <v>2817</v>
      </c>
      <c r="B19" s="189">
        <v>5099.376666666667</v>
      </c>
      <c r="C19" s="126">
        <v>84.997528091169784</v>
      </c>
      <c r="D19" s="98">
        <v>30</v>
      </c>
      <c r="E19" s="148" t="s">
        <v>2985</v>
      </c>
      <c r="F19" s="189">
        <v>1467.4649999999999</v>
      </c>
      <c r="G19" s="126">
        <v>51.092352531269164</v>
      </c>
      <c r="H19" s="98">
        <v>40</v>
      </c>
      <c r="I19" s="148" t="s">
        <v>1022</v>
      </c>
      <c r="J19" s="189">
        <v>1039.5250000000001</v>
      </c>
      <c r="K19" s="126">
        <v>34.622497132533745</v>
      </c>
      <c r="L19" s="98">
        <v>40</v>
      </c>
      <c r="M19" s="148" t="s">
        <v>2249</v>
      </c>
      <c r="N19" s="189">
        <v>4432.7499999999991</v>
      </c>
      <c r="O19" s="126">
        <v>197.33741253942472</v>
      </c>
      <c r="P19" s="98">
        <v>50</v>
      </c>
      <c r="Q19" s="148" t="s">
        <v>1873</v>
      </c>
      <c r="R19" s="189">
        <v>8978.5066564818881</v>
      </c>
      <c r="S19" s="126">
        <v>347.62348990285938</v>
      </c>
      <c r="T19" s="98">
        <v>40</v>
      </c>
      <c r="U19" s="148" t="s">
        <v>2986</v>
      </c>
      <c r="V19" s="190" t="s">
        <v>805</v>
      </c>
      <c r="W19" s="97" t="s">
        <v>805</v>
      </c>
      <c r="X19" s="98" t="s">
        <v>805</v>
      </c>
      <c r="Y19" s="148" t="s">
        <v>805</v>
      </c>
      <c r="Z19" s="103" t="s">
        <v>2816</v>
      </c>
      <c r="AA19" s="101" t="s">
        <v>805</v>
      </c>
      <c r="AB19" s="176">
        <v>45076</v>
      </c>
      <c r="AC19" s="164" t="s">
        <v>2817</v>
      </c>
    </row>
    <row r="20" spans="1:29" x14ac:dyDescent="0.25">
      <c r="A20" s="188" t="s">
        <v>785</v>
      </c>
      <c r="B20" s="189">
        <v>158789.03242456791</v>
      </c>
      <c r="C20" s="126">
        <v>801.04945965187176</v>
      </c>
      <c r="D20" s="98">
        <v>40</v>
      </c>
      <c r="E20" s="148" t="s">
        <v>2106</v>
      </c>
      <c r="F20" s="189">
        <v>96290.921917708605</v>
      </c>
      <c r="G20" s="126">
        <v>330.3225171701996</v>
      </c>
      <c r="H20" s="98">
        <v>40</v>
      </c>
      <c r="I20" s="148" t="s">
        <v>2107</v>
      </c>
      <c r="J20" s="189" t="s">
        <v>805</v>
      </c>
      <c r="K20" s="126" t="s">
        <v>805</v>
      </c>
      <c r="L20" s="98" t="s">
        <v>805</v>
      </c>
      <c r="M20" s="148" t="s">
        <v>805</v>
      </c>
      <c r="N20" s="189">
        <v>71339.443225975876</v>
      </c>
      <c r="O20" s="126">
        <v>667.90831766615827</v>
      </c>
      <c r="P20" s="98">
        <v>50</v>
      </c>
      <c r="Q20" s="148" t="s">
        <v>2108</v>
      </c>
      <c r="R20" s="189">
        <v>81430</v>
      </c>
      <c r="S20" s="126" t="s">
        <v>805</v>
      </c>
      <c r="T20" s="98" t="s">
        <v>805</v>
      </c>
      <c r="U20" s="148" t="s">
        <v>805</v>
      </c>
      <c r="V20" s="190">
        <v>0.3537170263788969</v>
      </c>
      <c r="W20" s="97">
        <v>8.3681446489742382E-3</v>
      </c>
      <c r="X20" s="98">
        <v>30</v>
      </c>
      <c r="Y20" s="148" t="s">
        <v>824</v>
      </c>
      <c r="Z20" s="103" t="s">
        <v>855</v>
      </c>
      <c r="AA20" s="101" t="s">
        <v>805</v>
      </c>
      <c r="AB20" s="176">
        <v>41894</v>
      </c>
      <c r="AC20" s="164" t="s">
        <v>785</v>
      </c>
    </row>
  </sheetData>
  <sortState xmlns:xlrd2="http://schemas.microsoft.com/office/spreadsheetml/2017/richdata2" ref="A13:AE20">
    <sortCondition ref="B13:B20"/>
  </sortState>
  <phoneticPr fontId="0" type="noConversion"/>
  <conditionalFormatting sqref="A13:AC20">
    <cfRule type="expression" dxfId="132" priority="1" stopIfTrue="1">
      <formula>$AE13="Low Stock"</formula>
    </cfRule>
    <cfRule type="expression" dxfId="131" priority="2" stopIfTrue="1">
      <formula>$AE13&lt;&gt;""</formula>
    </cfRule>
    <cfRule type="expression" dxfId="130" priority="3" stopIfTrue="1">
      <formula>$AG13&lt;&gt;""</formula>
    </cfRule>
  </conditionalFormatting>
  <hyperlinks>
    <hyperlink ref="AC20" r:id="rId1" xr:uid="{33E6C519-3FEC-4A41-8F1C-C7AE9413F0CF}"/>
    <hyperlink ref="AC13" r:id="rId2" xr:uid="{8D1452A1-0DF4-409F-B963-E86EB464AF25}"/>
    <hyperlink ref="AC19" r:id="rId3" xr:uid="{54CB3014-1ECB-4B6C-8568-ED4A31D3B4A6}"/>
    <hyperlink ref="AC15" r:id="rId4" xr:uid="{82592288-5DE8-4F68-8BD4-E6C78F73991A}"/>
    <hyperlink ref="AC18" r:id="rId5" xr:uid="{9F776FD7-41FD-43FE-A391-0141A6B767A6}"/>
    <hyperlink ref="AC14" r:id="rId6" xr:uid="{EA6EA7EE-1B09-4C71-BDD4-DA597122BCFE}"/>
    <hyperlink ref="AC17" r:id="rId7" xr:uid="{33DFE402-FAFB-47AE-A52A-7483E1460A29}"/>
    <hyperlink ref="AC16" r:id="rId8" xr:uid="{19210420-3A55-4BA9-BC39-26EEF099D6AC}"/>
  </hyperlinks>
  <printOptions horizontalCentered="1"/>
  <pageMargins left="0.13" right="0.14000000000000001" top="0.38" bottom="0.46" header="0.12" footer="0.46"/>
  <pageSetup paperSize="9" scale="47" fitToHeight="2" orientation="portrait" horizontalDpi="300" verticalDpi="300"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indexed="42"/>
  </sheetPr>
  <dimension ref="A1:DP265"/>
  <sheetViews>
    <sheetView showGridLines="0" zoomScale="85" zoomScaleNormal="75" zoomScaleSheetLayoutView="50" workbookViewId="0">
      <pane xSplit="1" ySplit="13" topLeftCell="B14" activePane="bottomRight" state="frozenSplit"/>
      <selection activeCell="A11" sqref="A11"/>
      <selection pane="topRight" activeCell="A11" sqref="A11"/>
      <selection pane="bottomLeft" activeCell="A11" sqref="A11"/>
      <selection pane="bottomRight" activeCell="B14" sqref="B14"/>
    </sheetView>
  </sheetViews>
  <sheetFormatPr defaultColWidth="9" defaultRowHeight="13.2" x14ac:dyDescent="0.25"/>
  <cols>
    <col min="1" max="1" width="13.77734375" style="68" customWidth="1"/>
    <col min="2" max="2" width="9" style="2" customWidth="1"/>
    <col min="3" max="5" width="9" style="68" customWidth="1"/>
    <col min="6" max="6" width="9" style="2" customWidth="1"/>
    <col min="7" max="9" width="9" style="68" customWidth="1"/>
    <col min="10" max="10" width="9" style="2" customWidth="1"/>
    <col min="11" max="13" width="9" style="68" customWidth="1"/>
    <col min="14" max="14" width="9" style="2" customWidth="1"/>
    <col min="15" max="17" width="9" style="68" customWidth="1"/>
    <col min="18" max="18" width="9" style="2" customWidth="1"/>
    <col min="19" max="21" width="9" style="68" customWidth="1"/>
    <col min="22" max="22" width="9" style="2" customWidth="1"/>
    <col min="23" max="25" width="9" style="68" customWidth="1"/>
    <col min="26" max="26" width="9" style="2" customWidth="1"/>
    <col min="27" max="29" width="9" style="68" customWidth="1"/>
    <col min="30" max="30" width="82" style="68" bestFit="1" customWidth="1"/>
    <col min="31" max="31" width="23" style="68" bestFit="1" customWidth="1"/>
    <col min="32" max="32" width="14.21875" style="68" bestFit="1" customWidth="1"/>
    <col min="33" max="33" width="10.77734375" style="68" bestFit="1" customWidth="1"/>
    <col min="34" max="34" width="2.77734375" style="68" customWidth="1"/>
    <col min="35" max="35" width="15.21875" style="104" customWidth="1"/>
    <col min="36" max="74" width="12.5546875" style="68" customWidth="1"/>
    <col min="75" max="75" width="10.77734375" style="68" customWidth="1"/>
    <col min="76" max="76" width="13.77734375" style="68" customWidth="1"/>
    <col min="77" max="88" width="12.5546875" style="68" customWidth="1"/>
    <col min="89" max="89" width="10.5546875" style="68" customWidth="1"/>
    <col min="90" max="90" width="15" style="68" hidden="1" customWidth="1"/>
    <col min="91" max="91" width="13.77734375" style="68" bestFit="1" customWidth="1"/>
    <col min="92" max="92" width="7" style="68" bestFit="1" customWidth="1"/>
    <col min="93" max="93" width="6.21875" style="68" bestFit="1" customWidth="1"/>
    <col min="94" max="94" width="6.77734375" style="68" bestFit="1" customWidth="1"/>
    <col min="95" max="95" width="8.21875" style="68" bestFit="1" customWidth="1"/>
    <col min="96" max="96" width="7" style="68" bestFit="1" customWidth="1"/>
    <col min="97" max="97" width="6.21875" style="68" bestFit="1" customWidth="1"/>
    <col min="98" max="98" width="6.77734375" style="68" bestFit="1" customWidth="1"/>
    <col min="99" max="99" width="9.21875" style="68" bestFit="1" customWidth="1"/>
    <col min="100" max="100" width="7" style="68" bestFit="1" customWidth="1"/>
    <col min="101" max="101" width="6.21875" style="68" bestFit="1" customWidth="1"/>
    <col min="102" max="102" width="6.77734375" style="68" bestFit="1" customWidth="1"/>
    <col min="103" max="103" width="9.21875" style="68" bestFit="1" customWidth="1"/>
    <col min="104" max="104" width="7" style="68" bestFit="1" customWidth="1"/>
    <col min="105" max="105" width="6.21875" style="68" bestFit="1" customWidth="1"/>
    <col min="106" max="106" width="6.77734375" style="68" bestFit="1" customWidth="1"/>
    <col min="107" max="107" width="9.21875" style="68" bestFit="1" customWidth="1"/>
    <col min="108" max="108" width="7" style="68" bestFit="1" customWidth="1"/>
    <col min="109" max="109" width="6.21875" style="68" bestFit="1" customWidth="1"/>
    <col min="110" max="110" width="6.77734375" style="68" bestFit="1" customWidth="1"/>
    <col min="111" max="111" width="8.21875" style="68" bestFit="1" customWidth="1"/>
    <col min="112" max="112" width="6" style="68" bestFit="1" customWidth="1"/>
    <col min="113" max="113" width="6.21875" style="68" bestFit="1" customWidth="1"/>
    <col min="114" max="114" width="6.77734375" style="68" bestFit="1" customWidth="1"/>
    <col min="115" max="115" width="7.21875" style="68" bestFit="1" customWidth="1"/>
    <col min="116" max="116" width="6.77734375" style="68" bestFit="1" customWidth="1"/>
    <col min="117" max="117" width="6.21875" style="68" bestFit="1" customWidth="1"/>
    <col min="118" max="118" width="6.77734375" style="68" bestFit="1" customWidth="1"/>
    <col min="119" max="119" width="7.21875" style="68" bestFit="1" customWidth="1"/>
    <col min="120" max="16384" width="9" style="68"/>
  </cols>
  <sheetData>
    <row r="1" spans="1:119" ht="12.75" customHeight="1" x14ac:dyDescent="0.25">
      <c r="A1" s="106"/>
      <c r="B1" s="9"/>
      <c r="C1" s="107"/>
      <c r="D1" s="107"/>
      <c r="E1" s="107"/>
      <c r="F1" s="9"/>
      <c r="G1" s="107"/>
      <c r="H1" s="107"/>
      <c r="I1" s="107"/>
      <c r="J1" s="9"/>
      <c r="K1" s="107"/>
      <c r="L1" s="136"/>
      <c r="M1" s="136"/>
      <c r="N1" s="78"/>
      <c r="O1" s="128"/>
      <c r="P1" s="128"/>
      <c r="Q1" s="128"/>
      <c r="R1" s="128"/>
      <c r="S1" s="128"/>
      <c r="T1" s="128"/>
      <c r="U1" s="128"/>
      <c r="V1" s="128"/>
      <c r="W1" s="128"/>
      <c r="X1" s="128"/>
      <c r="Y1" s="128"/>
      <c r="Z1" s="128"/>
      <c r="AA1" s="128"/>
      <c r="AB1" s="128"/>
      <c r="AC1" s="128"/>
      <c r="AD1" s="128"/>
      <c r="AE1" s="128"/>
      <c r="AF1" s="128"/>
      <c r="AG1" s="129"/>
      <c r="AI1" s="68"/>
    </row>
    <row r="2" spans="1:119" ht="35.4" x14ac:dyDescent="0.6">
      <c r="A2" s="25" t="s">
        <v>714</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65"/>
      <c r="AI2" s="68"/>
    </row>
    <row r="3" spans="1:119" ht="15.6" x14ac:dyDescent="0.3">
      <c r="A3" s="20" t="s">
        <v>647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6"/>
      <c r="AI3" s="68"/>
    </row>
    <row r="4" spans="1:119" ht="15.6" x14ac:dyDescent="0.3">
      <c r="A4" s="20" t="s">
        <v>1344</v>
      </c>
      <c r="B4" s="75"/>
      <c r="C4" s="109"/>
      <c r="D4" s="109"/>
      <c r="E4" s="109"/>
      <c r="F4" s="75"/>
      <c r="G4" s="109"/>
      <c r="H4" s="109"/>
      <c r="I4" s="109"/>
      <c r="J4" s="75"/>
      <c r="K4" s="109"/>
      <c r="L4" s="109"/>
      <c r="M4" s="109"/>
      <c r="N4" s="75"/>
      <c r="O4" s="109"/>
      <c r="P4" s="109"/>
      <c r="Q4" s="109"/>
      <c r="R4" s="109"/>
      <c r="S4" s="109"/>
      <c r="T4" s="109"/>
      <c r="U4" s="109"/>
      <c r="V4" s="109"/>
      <c r="W4" s="109"/>
      <c r="X4" s="109"/>
      <c r="Y4" s="109"/>
      <c r="Z4" s="109"/>
      <c r="AA4" s="109"/>
      <c r="AB4" s="109"/>
      <c r="AC4" s="109"/>
      <c r="AD4" s="109"/>
      <c r="AE4" s="109"/>
      <c r="AF4" s="109"/>
      <c r="AG4" s="110"/>
      <c r="AI4" s="68"/>
    </row>
    <row r="5" spans="1:119" ht="15.6" x14ac:dyDescent="0.3">
      <c r="A5" s="20"/>
      <c r="B5" s="75"/>
      <c r="C5" s="109"/>
      <c r="D5" s="109"/>
      <c r="E5" s="109"/>
      <c r="F5" s="75"/>
      <c r="G5" s="109"/>
      <c r="H5" s="109"/>
      <c r="I5" s="109"/>
      <c r="J5" s="75"/>
      <c r="K5" s="109"/>
      <c r="L5" s="137"/>
      <c r="M5" s="137"/>
      <c r="N5" s="79"/>
      <c r="O5" s="138"/>
      <c r="P5" s="138"/>
      <c r="Q5" s="138"/>
      <c r="R5" s="138"/>
      <c r="S5" s="138"/>
      <c r="T5" s="138"/>
      <c r="U5" s="138"/>
      <c r="V5" s="138"/>
      <c r="W5" s="138"/>
      <c r="X5" s="138"/>
      <c r="Y5" s="138"/>
      <c r="Z5" s="138"/>
      <c r="AA5" s="138"/>
      <c r="AB5" s="138"/>
      <c r="AC5" s="138"/>
      <c r="AD5" s="138"/>
      <c r="AE5" s="138"/>
      <c r="AF5" s="138"/>
      <c r="AG5" s="139"/>
      <c r="AI5" s="68"/>
    </row>
    <row r="6" spans="1:119" ht="22.8" x14ac:dyDescent="0.4">
      <c r="A6" s="62" t="s">
        <v>1379</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3"/>
      <c r="AI6" s="68"/>
    </row>
    <row r="7" spans="1:119" x14ac:dyDescent="0.25">
      <c r="A7" s="111"/>
      <c r="B7" s="34"/>
      <c r="C7" s="112"/>
      <c r="D7" s="112"/>
      <c r="E7" s="112"/>
      <c r="F7" s="34"/>
      <c r="G7" s="112"/>
      <c r="H7" s="112"/>
      <c r="I7" s="112"/>
      <c r="J7" s="34"/>
      <c r="K7" s="112"/>
      <c r="L7" s="140"/>
      <c r="M7" s="140"/>
      <c r="N7" s="80"/>
      <c r="O7" s="131"/>
      <c r="P7" s="131"/>
      <c r="Q7" s="131"/>
      <c r="R7" s="131"/>
      <c r="S7" s="131"/>
      <c r="T7" s="131"/>
      <c r="U7" s="131"/>
      <c r="V7" s="131"/>
      <c r="W7" s="131"/>
      <c r="X7" s="131"/>
      <c r="Y7" s="131"/>
      <c r="Z7" s="131"/>
      <c r="AA7" s="131"/>
      <c r="AB7" s="131"/>
      <c r="AC7" s="131"/>
      <c r="AD7" s="131"/>
      <c r="AE7" s="131"/>
      <c r="AF7" s="131"/>
      <c r="AG7" s="132"/>
      <c r="AI7" s="68"/>
    </row>
    <row r="9" spans="1:119" x14ac:dyDescent="0.25">
      <c r="B9" s="193" t="s">
        <v>2440</v>
      </c>
      <c r="F9"/>
      <c r="G9"/>
      <c r="H9"/>
      <c r="I9"/>
      <c r="J9" s="68"/>
      <c r="N9" s="68"/>
      <c r="R9" s="68"/>
      <c r="V9" s="68"/>
      <c r="Z9" s="68"/>
    </row>
    <row r="10" spans="1:119" x14ac:dyDescent="0.25">
      <c r="B10" s="68"/>
      <c r="F10" s="68"/>
      <c r="J10" s="68"/>
      <c r="N10" s="68"/>
      <c r="R10" s="68"/>
      <c r="V10" s="68"/>
      <c r="Z10" s="68"/>
    </row>
    <row r="11" spans="1:119" ht="13.8" thickBot="1" x14ac:dyDescent="0.3">
      <c r="A11" s="141"/>
      <c r="B11" s="76" t="s">
        <v>992</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2"/>
      <c r="AE11" s="3"/>
      <c r="AF11" s="37"/>
      <c r="AG11" s="3"/>
      <c r="AH11" s="14"/>
      <c r="CK11" s="2"/>
      <c r="CM11" s="141"/>
      <c r="CN11" s="76" t="s">
        <v>1438</v>
      </c>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row>
    <row r="12" spans="1:119" ht="13.8" thickTop="1" x14ac:dyDescent="0.25">
      <c r="A12" s="142"/>
      <c r="B12" s="33" t="s">
        <v>947</v>
      </c>
      <c r="C12" s="34"/>
      <c r="D12" s="34"/>
      <c r="E12" s="35"/>
      <c r="F12" s="33" t="s">
        <v>948</v>
      </c>
      <c r="G12" s="34"/>
      <c r="H12" s="34"/>
      <c r="I12" s="35"/>
      <c r="J12" s="33" t="s">
        <v>949</v>
      </c>
      <c r="K12" s="34"/>
      <c r="L12" s="34"/>
      <c r="M12" s="35"/>
      <c r="N12" s="33" t="s">
        <v>950</v>
      </c>
      <c r="O12" s="34"/>
      <c r="P12" s="34"/>
      <c r="Q12" s="35"/>
      <c r="R12" s="26" t="s">
        <v>951</v>
      </c>
      <c r="S12" s="27"/>
      <c r="T12" s="27"/>
      <c r="U12" s="28"/>
      <c r="V12" s="26" t="s">
        <v>952</v>
      </c>
      <c r="W12" s="27"/>
      <c r="X12" s="27"/>
      <c r="Y12" s="28"/>
      <c r="Z12" s="26" t="s">
        <v>944</v>
      </c>
      <c r="AA12" s="27"/>
      <c r="AB12" s="27"/>
      <c r="AC12" s="28"/>
      <c r="AD12" s="30"/>
      <c r="AE12" s="5" t="s">
        <v>777</v>
      </c>
      <c r="AF12" s="143"/>
      <c r="AG12" s="5" t="s">
        <v>290</v>
      </c>
      <c r="AH12" s="14"/>
      <c r="AI12" s="14"/>
      <c r="AJ12" s="47" t="s">
        <v>90</v>
      </c>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7"/>
      <c r="BV12" s="7"/>
      <c r="BX12" s="23"/>
      <c r="BY12" s="156" t="s">
        <v>65</v>
      </c>
      <c r="BZ12" s="156"/>
      <c r="CA12" s="156"/>
      <c r="CB12" s="156"/>
      <c r="CC12" s="156"/>
      <c r="CD12" s="156"/>
      <c r="CE12" s="156"/>
      <c r="CF12" s="156"/>
      <c r="CG12" s="156"/>
      <c r="CH12" s="156"/>
      <c r="CI12" s="156"/>
      <c r="CJ12" s="156"/>
      <c r="CK12" s="2"/>
      <c r="CM12" s="142"/>
      <c r="CN12" s="33" t="s">
        <v>947</v>
      </c>
      <c r="CO12" s="34"/>
      <c r="CP12" s="34"/>
      <c r="CQ12" s="35"/>
      <c r="CR12" s="33" t="s">
        <v>948</v>
      </c>
      <c r="CS12" s="34"/>
      <c r="CT12" s="34"/>
      <c r="CU12" s="35"/>
      <c r="CV12" s="33" t="s">
        <v>949</v>
      </c>
      <c r="CW12" s="34"/>
      <c r="CX12" s="34"/>
      <c r="CY12" s="35"/>
      <c r="CZ12" s="33" t="s">
        <v>950</v>
      </c>
      <c r="DA12" s="34"/>
      <c r="DB12" s="34"/>
      <c r="DC12" s="35"/>
      <c r="DD12" s="26" t="s">
        <v>951</v>
      </c>
      <c r="DE12" s="27"/>
      <c r="DF12" s="27"/>
      <c r="DG12" s="28"/>
      <c r="DH12" s="26" t="s">
        <v>952</v>
      </c>
      <c r="DI12" s="27"/>
      <c r="DJ12" s="27"/>
      <c r="DK12" s="28"/>
      <c r="DL12" s="26" t="s">
        <v>944</v>
      </c>
      <c r="DM12" s="27"/>
      <c r="DN12" s="27"/>
      <c r="DO12" s="28"/>
    </row>
    <row r="13" spans="1:119" ht="12.75" customHeight="1" x14ac:dyDescent="0.25">
      <c r="A13" s="37" t="s">
        <v>1520</v>
      </c>
      <c r="B13" s="77" t="s">
        <v>793</v>
      </c>
      <c r="C13" s="143" t="s">
        <v>49</v>
      </c>
      <c r="D13" s="143" t="s">
        <v>794</v>
      </c>
      <c r="E13" s="144" t="s">
        <v>130</v>
      </c>
      <c r="F13" s="77" t="s">
        <v>793</v>
      </c>
      <c r="G13" s="143" t="s">
        <v>49</v>
      </c>
      <c r="H13" s="143" t="s">
        <v>794</v>
      </c>
      <c r="I13" s="144" t="s">
        <v>130</v>
      </c>
      <c r="J13" s="77" t="s">
        <v>793</v>
      </c>
      <c r="K13" s="143" t="s">
        <v>49</v>
      </c>
      <c r="L13" s="143" t="s">
        <v>794</v>
      </c>
      <c r="M13" s="144" t="s">
        <v>130</v>
      </c>
      <c r="N13" s="77" t="s">
        <v>793</v>
      </c>
      <c r="O13" s="143" t="s">
        <v>49</v>
      </c>
      <c r="P13" s="143" t="s">
        <v>794</v>
      </c>
      <c r="Q13" s="144" t="s">
        <v>130</v>
      </c>
      <c r="R13" s="81" t="s">
        <v>793</v>
      </c>
      <c r="S13" s="145" t="s">
        <v>49</v>
      </c>
      <c r="T13" s="145" t="s">
        <v>794</v>
      </c>
      <c r="U13" s="146" t="s">
        <v>130</v>
      </c>
      <c r="V13" s="81" t="s">
        <v>793</v>
      </c>
      <c r="W13" s="145" t="s">
        <v>49</v>
      </c>
      <c r="X13" s="145" t="s">
        <v>794</v>
      </c>
      <c r="Y13" s="146" t="s">
        <v>130</v>
      </c>
      <c r="Z13" s="81" t="s">
        <v>793</v>
      </c>
      <c r="AA13" s="145" t="s">
        <v>49</v>
      </c>
      <c r="AB13" s="145" t="s">
        <v>794</v>
      </c>
      <c r="AC13" s="146" t="s">
        <v>130</v>
      </c>
      <c r="AD13" s="162" t="s">
        <v>789</v>
      </c>
      <c r="AE13" s="8" t="s">
        <v>778</v>
      </c>
      <c r="AF13" s="38" t="s">
        <v>669</v>
      </c>
      <c r="AG13" s="167" t="s">
        <v>291</v>
      </c>
      <c r="AH13" s="14"/>
      <c r="AI13" s="37" t="s">
        <v>1520</v>
      </c>
      <c r="AJ13" s="3" t="s">
        <v>1231</v>
      </c>
      <c r="AK13" s="3" t="s">
        <v>1232</v>
      </c>
      <c r="AL13" s="3" t="s">
        <v>1233</v>
      </c>
      <c r="AM13" s="3" t="s">
        <v>1234</v>
      </c>
      <c r="AN13" s="3" t="s">
        <v>244</v>
      </c>
      <c r="AO13" s="3" t="s">
        <v>1236</v>
      </c>
      <c r="AP13" s="3" t="s">
        <v>1237</v>
      </c>
      <c r="AQ13" s="3" t="s">
        <v>862</v>
      </c>
      <c r="AR13" s="3" t="s">
        <v>863</v>
      </c>
      <c r="AS13" s="3" t="s">
        <v>864</v>
      </c>
      <c r="AT13" s="3" t="s">
        <v>865</v>
      </c>
      <c r="AU13" s="3" t="s">
        <v>866</v>
      </c>
      <c r="AV13" s="3" t="s">
        <v>798</v>
      </c>
      <c r="AW13" s="3" t="s">
        <v>470</v>
      </c>
      <c r="AX13" s="3" t="s">
        <v>471</v>
      </c>
      <c r="AY13" s="3" t="s">
        <v>472</v>
      </c>
      <c r="AZ13" s="3" t="s">
        <v>828</v>
      </c>
      <c r="BA13" s="3" t="s">
        <v>127</v>
      </c>
      <c r="BB13" s="3" t="s">
        <v>619</v>
      </c>
      <c r="BC13" s="3" t="s">
        <v>620</v>
      </c>
      <c r="BD13" s="3" t="s">
        <v>621</v>
      </c>
      <c r="BE13" s="3" t="s">
        <v>622</v>
      </c>
      <c r="BF13" s="3" t="s">
        <v>624</v>
      </c>
      <c r="BG13" s="3" t="s">
        <v>91</v>
      </c>
      <c r="BH13" s="3" t="s">
        <v>92</v>
      </c>
      <c r="BI13" s="3" t="s">
        <v>246</v>
      </c>
      <c r="BJ13" s="3" t="s">
        <v>93</v>
      </c>
      <c r="BK13" s="3" t="s">
        <v>245</v>
      </c>
      <c r="BL13" s="3" t="s">
        <v>94</v>
      </c>
      <c r="BM13" s="3" t="s">
        <v>298</v>
      </c>
      <c r="BN13" s="3" t="s">
        <v>299</v>
      </c>
      <c r="BO13" s="3" t="s">
        <v>300</v>
      </c>
      <c r="BP13" s="3" t="s">
        <v>301</v>
      </c>
      <c r="BQ13" s="3" t="s">
        <v>1235</v>
      </c>
      <c r="BR13" s="3" t="s">
        <v>618</v>
      </c>
      <c r="BS13" s="3" t="s">
        <v>623</v>
      </c>
      <c r="BT13" s="3" t="s">
        <v>489</v>
      </c>
      <c r="BU13" s="3" t="s">
        <v>490</v>
      </c>
      <c r="BV13" s="3" t="s">
        <v>1347</v>
      </c>
      <c r="BX13" s="37" t="s">
        <v>1520</v>
      </c>
      <c r="BY13" s="8" t="s">
        <v>53</v>
      </c>
      <c r="BZ13" s="8" t="s">
        <v>54</v>
      </c>
      <c r="CA13" s="8" t="s">
        <v>55</v>
      </c>
      <c r="CB13" s="8" t="s">
        <v>56</v>
      </c>
      <c r="CC13" s="8" t="s">
        <v>57</v>
      </c>
      <c r="CD13" s="8" t="s">
        <v>58</v>
      </c>
      <c r="CE13" s="8" t="s">
        <v>59</v>
      </c>
      <c r="CF13" s="8" t="s">
        <v>60</v>
      </c>
      <c r="CG13" s="8" t="s">
        <v>61</v>
      </c>
      <c r="CH13" s="8" t="s">
        <v>62</v>
      </c>
      <c r="CI13" s="8" t="s">
        <v>63</v>
      </c>
      <c r="CJ13" s="8" t="s">
        <v>64</v>
      </c>
      <c r="CL13" s="153" t="s">
        <v>161</v>
      </c>
      <c r="CM13" s="37" t="s">
        <v>1520</v>
      </c>
      <c r="CN13" s="77" t="s">
        <v>793</v>
      </c>
      <c r="CO13" s="143" t="s">
        <v>49</v>
      </c>
      <c r="CP13" s="143" t="s">
        <v>794</v>
      </c>
      <c r="CQ13" s="144" t="s">
        <v>130</v>
      </c>
      <c r="CR13" s="77" t="s">
        <v>793</v>
      </c>
      <c r="CS13" s="143" t="s">
        <v>49</v>
      </c>
      <c r="CT13" s="143" t="s">
        <v>794</v>
      </c>
      <c r="CU13" s="144" t="s">
        <v>130</v>
      </c>
      <c r="CV13" s="77" t="s">
        <v>793</v>
      </c>
      <c r="CW13" s="143" t="s">
        <v>49</v>
      </c>
      <c r="CX13" s="143" t="s">
        <v>794</v>
      </c>
      <c r="CY13" s="144" t="s">
        <v>130</v>
      </c>
      <c r="CZ13" s="77" t="s">
        <v>793</v>
      </c>
      <c r="DA13" s="143" t="s">
        <v>49</v>
      </c>
      <c r="DB13" s="143" t="s">
        <v>794</v>
      </c>
      <c r="DC13" s="144" t="s">
        <v>130</v>
      </c>
      <c r="DD13" s="81" t="s">
        <v>793</v>
      </c>
      <c r="DE13" s="145" t="s">
        <v>49</v>
      </c>
      <c r="DF13" s="145" t="s">
        <v>794</v>
      </c>
      <c r="DG13" s="146" t="s">
        <v>130</v>
      </c>
      <c r="DH13" s="81" t="s">
        <v>793</v>
      </c>
      <c r="DI13" s="145" t="s">
        <v>49</v>
      </c>
      <c r="DJ13" s="145" t="s">
        <v>794</v>
      </c>
      <c r="DK13" s="146" t="s">
        <v>130</v>
      </c>
      <c r="DL13" s="81" t="s">
        <v>793</v>
      </c>
      <c r="DM13" s="145" t="s">
        <v>49</v>
      </c>
      <c r="DN13" s="145" t="s">
        <v>794</v>
      </c>
      <c r="DO13" s="146" t="s">
        <v>130</v>
      </c>
    </row>
    <row r="14" spans="1:119" x14ac:dyDescent="0.25">
      <c r="A14" s="191" t="s">
        <v>1809</v>
      </c>
      <c r="B14" s="189">
        <v>1.9248275862068969</v>
      </c>
      <c r="C14" s="126">
        <v>0.97160993308475618</v>
      </c>
      <c r="D14" s="126">
        <v>29</v>
      </c>
      <c r="E14" s="148" t="s">
        <v>943</v>
      </c>
      <c r="F14" s="189">
        <v>2.5251935483870964</v>
      </c>
      <c r="G14" s="126">
        <v>1.0741580398729311</v>
      </c>
      <c r="H14" s="126">
        <v>31</v>
      </c>
      <c r="I14" s="148" t="s">
        <v>943</v>
      </c>
      <c r="J14" s="189">
        <v>2.2307619047619047</v>
      </c>
      <c r="K14" s="126">
        <v>0.65894172009077656</v>
      </c>
      <c r="L14" s="126">
        <v>21</v>
      </c>
      <c r="M14" s="148" t="s">
        <v>180</v>
      </c>
      <c r="N14" s="189">
        <v>2.4974166666666666</v>
      </c>
      <c r="O14" s="126">
        <v>1.727060380522643</v>
      </c>
      <c r="P14" s="126">
        <v>24</v>
      </c>
      <c r="Q14" s="148" t="s">
        <v>503</v>
      </c>
      <c r="R14" s="189">
        <v>1.8615384615384616</v>
      </c>
      <c r="S14" s="126">
        <v>1.5692559072898538</v>
      </c>
      <c r="T14" s="126">
        <v>13</v>
      </c>
      <c r="U14" s="148" t="s">
        <v>637</v>
      </c>
      <c r="V14" s="189">
        <v>0.59090909090909094</v>
      </c>
      <c r="W14" s="126">
        <v>0.34189046624480585</v>
      </c>
      <c r="X14" s="126">
        <v>11</v>
      </c>
      <c r="Y14" s="148" t="s">
        <v>457</v>
      </c>
      <c r="Z14" s="196">
        <v>0.12266666666666666</v>
      </c>
      <c r="AA14" s="147">
        <v>9.0170209419001973E-2</v>
      </c>
      <c r="AB14" s="126">
        <v>6</v>
      </c>
      <c r="AC14" s="148" t="s">
        <v>369</v>
      </c>
      <c r="AD14" s="181" t="s">
        <v>1858</v>
      </c>
      <c r="AE14" s="101" t="s">
        <v>664</v>
      </c>
      <c r="AF14" s="157" t="s">
        <v>1820</v>
      </c>
      <c r="AG14" s="164" t="s">
        <v>1809</v>
      </c>
      <c r="AI14" s="191" t="s">
        <v>1809</v>
      </c>
      <c r="AJ14" s="97" t="s">
        <v>843</v>
      </c>
      <c r="AK14" s="97">
        <v>0.5</v>
      </c>
      <c r="AL14" s="97" t="s">
        <v>833</v>
      </c>
      <c r="AM14" s="97" t="s">
        <v>835</v>
      </c>
      <c r="AN14" s="97" t="s">
        <v>832</v>
      </c>
      <c r="AO14" s="97" t="s">
        <v>832</v>
      </c>
      <c r="AP14" s="97" t="s">
        <v>835</v>
      </c>
      <c r="AQ14" s="97" t="s">
        <v>832</v>
      </c>
      <c r="AR14" s="105" t="s">
        <v>834</v>
      </c>
      <c r="AS14" s="105" t="s">
        <v>829</v>
      </c>
      <c r="AT14" s="97" t="s">
        <v>830</v>
      </c>
      <c r="AU14" s="97" t="s">
        <v>830</v>
      </c>
      <c r="AV14" s="105" t="s">
        <v>831</v>
      </c>
      <c r="AW14" s="97" t="s">
        <v>829</v>
      </c>
      <c r="AX14" s="97" t="s">
        <v>835</v>
      </c>
      <c r="AY14" s="97" t="s">
        <v>843</v>
      </c>
      <c r="AZ14" s="97" t="s">
        <v>832</v>
      </c>
      <c r="BA14" s="97" t="s">
        <v>198</v>
      </c>
      <c r="BB14" s="97" t="s">
        <v>198</v>
      </c>
      <c r="BC14" s="97">
        <v>0.2</v>
      </c>
      <c r="BD14" s="97">
        <v>0.1</v>
      </c>
      <c r="BE14" s="97" t="s">
        <v>832</v>
      </c>
      <c r="BF14" s="97">
        <v>0</v>
      </c>
      <c r="BG14" s="97" t="s">
        <v>835</v>
      </c>
      <c r="BH14" s="97" t="s">
        <v>198</v>
      </c>
      <c r="BI14" s="97" t="s">
        <v>834</v>
      </c>
      <c r="BJ14" s="97">
        <v>0.7</v>
      </c>
      <c r="BK14" s="97" t="s">
        <v>837</v>
      </c>
      <c r="BL14" s="97" t="s">
        <v>830</v>
      </c>
      <c r="BM14" s="97" t="s">
        <v>834</v>
      </c>
      <c r="BN14" s="97" t="s">
        <v>829</v>
      </c>
      <c r="BO14" s="97" t="s">
        <v>837</v>
      </c>
      <c r="BP14" s="97" t="s">
        <v>719</v>
      </c>
      <c r="BQ14" s="97" t="s">
        <v>805</v>
      </c>
      <c r="BR14" s="97" t="s">
        <v>805</v>
      </c>
      <c r="BS14" s="97" t="s">
        <v>830</v>
      </c>
      <c r="BT14" s="97" t="s">
        <v>805</v>
      </c>
      <c r="BU14" s="97" t="s">
        <v>805</v>
      </c>
      <c r="BV14" s="97" t="s">
        <v>805</v>
      </c>
      <c r="BX14" s="191" t="s">
        <v>1809</v>
      </c>
      <c r="BY14" s="97">
        <v>3.4965034965034968E-2</v>
      </c>
      <c r="BZ14" s="97">
        <v>99.53</v>
      </c>
      <c r="CA14" s="97">
        <v>0.27</v>
      </c>
      <c r="CB14" s="97">
        <v>0.04</v>
      </c>
      <c r="CC14" s="97" t="s">
        <v>1049</v>
      </c>
      <c r="CD14" s="97">
        <v>0.02</v>
      </c>
      <c r="CE14" s="100">
        <v>1.7459624618070713E-3</v>
      </c>
      <c r="CF14" s="100" t="s">
        <v>1356</v>
      </c>
      <c r="CG14" s="97">
        <v>0.01</v>
      </c>
      <c r="CH14" s="97">
        <v>5.0000000000000001E-3</v>
      </c>
      <c r="CI14" s="97" t="s">
        <v>1049</v>
      </c>
      <c r="CJ14" s="97">
        <v>0.06</v>
      </c>
      <c r="CM14" s="191" t="s">
        <v>1809</v>
      </c>
      <c r="CN14" s="189">
        <v>2.4445555555555556</v>
      </c>
      <c r="CO14" s="126">
        <v>2.2656933788973932</v>
      </c>
      <c r="CP14" s="126">
        <v>27</v>
      </c>
      <c r="CQ14" s="148" t="s">
        <v>1393</v>
      </c>
      <c r="CR14" s="189">
        <v>2.2899268292682922</v>
      </c>
      <c r="CS14" s="126">
        <v>1.0674915547732438</v>
      </c>
      <c r="CT14" s="126">
        <v>41</v>
      </c>
      <c r="CU14" s="148" t="s">
        <v>180</v>
      </c>
      <c r="CV14" s="189">
        <v>5.4055217391304344</v>
      </c>
      <c r="CW14" s="126">
        <v>4.6352522131003173</v>
      </c>
      <c r="CX14" s="126">
        <v>23</v>
      </c>
      <c r="CY14" s="148" t="s">
        <v>1394</v>
      </c>
      <c r="CZ14" s="189">
        <v>2.1569523809523807</v>
      </c>
      <c r="DA14" s="126">
        <v>1.7779682358296076</v>
      </c>
      <c r="DB14" s="126">
        <v>21</v>
      </c>
      <c r="DC14" s="148" t="s">
        <v>1241</v>
      </c>
      <c r="DD14" s="189">
        <v>3.546117647058824</v>
      </c>
      <c r="DE14" s="126">
        <v>3.1077763328936832</v>
      </c>
      <c r="DF14" s="126">
        <v>17</v>
      </c>
      <c r="DG14" s="148" t="s">
        <v>1240</v>
      </c>
      <c r="DH14" s="189">
        <v>0.53560000000000008</v>
      </c>
      <c r="DI14" s="126">
        <v>0.39630409199670558</v>
      </c>
      <c r="DJ14" s="126">
        <v>10</v>
      </c>
      <c r="DK14" s="148" t="s">
        <v>180</v>
      </c>
      <c r="DL14" s="196">
        <v>0.37754545454545452</v>
      </c>
      <c r="DM14" s="147">
        <v>0.2466095552229734</v>
      </c>
      <c r="DN14" s="126">
        <v>11</v>
      </c>
      <c r="DO14" s="148" t="s">
        <v>79</v>
      </c>
    </row>
    <row r="15" spans="1:119" x14ac:dyDescent="0.25">
      <c r="A15" s="191" t="s">
        <v>1578</v>
      </c>
      <c r="B15" s="189">
        <v>2.6157446808510634</v>
      </c>
      <c r="C15" s="126">
        <v>1.1281183731460931</v>
      </c>
      <c r="D15" s="126">
        <v>47</v>
      </c>
      <c r="E15" s="148" t="s">
        <v>180</v>
      </c>
      <c r="F15" s="189">
        <v>709.8882191780823</v>
      </c>
      <c r="G15" s="126">
        <v>23.205810595532711</v>
      </c>
      <c r="H15" s="126">
        <v>73</v>
      </c>
      <c r="I15" s="148" t="s">
        <v>429</v>
      </c>
      <c r="J15" s="189">
        <v>40.200104477611944</v>
      </c>
      <c r="K15" s="126">
        <v>3.3687395544756402</v>
      </c>
      <c r="L15" s="126">
        <v>67</v>
      </c>
      <c r="M15" s="148" t="s">
        <v>1241</v>
      </c>
      <c r="N15" s="189">
        <v>10.29677966101695</v>
      </c>
      <c r="O15" s="126">
        <v>2.1633088008546113</v>
      </c>
      <c r="P15" s="126">
        <v>59</v>
      </c>
      <c r="Q15" s="148" t="s">
        <v>502</v>
      </c>
      <c r="R15" s="189">
        <v>3.1987599999999996</v>
      </c>
      <c r="S15" s="126" t="s">
        <v>805</v>
      </c>
      <c r="T15" s="126" t="s">
        <v>805</v>
      </c>
      <c r="U15" s="148" t="s">
        <v>805</v>
      </c>
      <c r="V15" s="189">
        <v>7.0755555555555558</v>
      </c>
      <c r="W15" s="126">
        <v>0.94026896937367566</v>
      </c>
      <c r="X15" s="126">
        <v>63</v>
      </c>
      <c r="Y15" s="148" t="s">
        <v>457</v>
      </c>
      <c r="Z15" s="196">
        <v>0.54695121951219505</v>
      </c>
      <c r="AA15" s="147">
        <v>0.1418488546339931</v>
      </c>
      <c r="AB15" s="126">
        <v>41</v>
      </c>
      <c r="AC15" s="148" t="s">
        <v>1490</v>
      </c>
      <c r="AD15" s="181" t="s">
        <v>1620</v>
      </c>
      <c r="AE15" s="101" t="s">
        <v>1289</v>
      </c>
      <c r="AF15" s="157" t="s">
        <v>1609</v>
      </c>
      <c r="AG15" s="164" t="s">
        <v>1578</v>
      </c>
      <c r="AI15" s="191" t="s">
        <v>1578</v>
      </c>
      <c r="AJ15" s="97">
        <v>0.3</v>
      </c>
      <c r="AK15" s="97">
        <v>2</v>
      </c>
      <c r="AL15" s="97">
        <v>1120</v>
      </c>
      <c r="AM15" s="97" t="s">
        <v>835</v>
      </c>
      <c r="AN15" s="97" t="s">
        <v>832</v>
      </c>
      <c r="AO15" s="97">
        <v>17.600000000000001</v>
      </c>
      <c r="AP15" s="97">
        <v>1</v>
      </c>
      <c r="AQ15" s="97" t="s">
        <v>198</v>
      </c>
      <c r="AR15" s="105">
        <v>7</v>
      </c>
      <c r="AS15" s="105">
        <v>0.6</v>
      </c>
      <c r="AT15" s="97">
        <v>109</v>
      </c>
      <c r="AU15" s="97" t="s">
        <v>830</v>
      </c>
      <c r="AV15" s="105" t="s">
        <v>831</v>
      </c>
      <c r="AW15" s="97">
        <v>3.1</v>
      </c>
      <c r="AX15" s="97">
        <v>9</v>
      </c>
      <c r="AY15" s="97">
        <v>0.129</v>
      </c>
      <c r="AZ15" s="97" t="s">
        <v>832</v>
      </c>
      <c r="BA15" s="97" t="s">
        <v>198</v>
      </c>
      <c r="BB15" s="97">
        <v>60</v>
      </c>
      <c r="BC15" s="97">
        <v>2.5</v>
      </c>
      <c r="BD15" s="97">
        <v>5.8</v>
      </c>
      <c r="BE15" s="97" t="s">
        <v>832</v>
      </c>
      <c r="BF15" s="97">
        <v>3.46</v>
      </c>
      <c r="BG15" s="97" t="s">
        <v>835</v>
      </c>
      <c r="BH15" s="97" t="s">
        <v>198</v>
      </c>
      <c r="BI15" s="97" t="s">
        <v>834</v>
      </c>
      <c r="BJ15" s="97">
        <v>1.7</v>
      </c>
      <c r="BK15" s="97" t="s">
        <v>837</v>
      </c>
      <c r="BL15" s="97" t="s">
        <v>830</v>
      </c>
      <c r="BM15" s="97">
        <v>1</v>
      </c>
      <c r="BN15" s="97">
        <v>1</v>
      </c>
      <c r="BO15" s="97" t="s">
        <v>833</v>
      </c>
      <c r="BP15" s="97" t="s">
        <v>719</v>
      </c>
      <c r="BQ15" s="97" t="s">
        <v>805</v>
      </c>
      <c r="BR15" s="97" t="s">
        <v>805</v>
      </c>
      <c r="BS15" s="97" t="s">
        <v>830</v>
      </c>
      <c r="BT15" s="97" t="s">
        <v>805</v>
      </c>
      <c r="BU15" s="97" t="s">
        <v>805</v>
      </c>
      <c r="BV15" s="97" t="s">
        <v>805</v>
      </c>
      <c r="BX15" s="191" t="s">
        <v>1578</v>
      </c>
      <c r="BY15" s="97">
        <v>3.07</v>
      </c>
      <c r="BZ15" s="97">
        <v>60.67</v>
      </c>
      <c r="CA15" s="97">
        <v>16.899999999999999</v>
      </c>
      <c r="CB15" s="97">
        <v>0.122</v>
      </c>
      <c r="CC15" s="97">
        <v>0.38</v>
      </c>
      <c r="CD15" s="97">
        <v>3.89</v>
      </c>
      <c r="CE15" s="100">
        <v>6.7000000000000004E-2</v>
      </c>
      <c r="CF15" s="100">
        <v>5.7000000000000002E-2</v>
      </c>
      <c r="CG15" s="97">
        <v>1.4</v>
      </c>
      <c r="CH15" s="97">
        <v>4.7</v>
      </c>
      <c r="CI15" s="97">
        <v>5.0439999999999996</v>
      </c>
      <c r="CJ15" s="97">
        <v>2.04</v>
      </c>
      <c r="CM15" s="191" t="s">
        <v>1578</v>
      </c>
      <c r="CN15" s="189">
        <v>2.5693023255813952</v>
      </c>
      <c r="CO15" s="126">
        <v>1.5443543809767513</v>
      </c>
      <c r="CP15" s="126">
        <v>43</v>
      </c>
      <c r="CQ15" s="148" t="s">
        <v>456</v>
      </c>
      <c r="CR15" s="189">
        <v>716.86231707317063</v>
      </c>
      <c r="CS15" s="126">
        <v>33.671832434590812</v>
      </c>
      <c r="CT15" s="126">
        <v>82</v>
      </c>
      <c r="CU15" s="148" t="s">
        <v>501</v>
      </c>
      <c r="CV15" s="189">
        <v>34.644126984126977</v>
      </c>
      <c r="CW15" s="126">
        <v>4.6282120964171245</v>
      </c>
      <c r="CX15" s="126">
        <v>63</v>
      </c>
      <c r="CY15" s="148" t="s">
        <v>1299</v>
      </c>
      <c r="CZ15" s="189">
        <v>8.0290555555555549</v>
      </c>
      <c r="DA15" s="126">
        <v>2.2573315889597914</v>
      </c>
      <c r="DB15" s="126">
        <v>54</v>
      </c>
      <c r="DC15" s="148" t="s">
        <v>502</v>
      </c>
      <c r="DD15" s="189">
        <v>2.5592592592592598</v>
      </c>
      <c r="DE15" s="126" t="s">
        <v>805</v>
      </c>
      <c r="DF15" s="126" t="s">
        <v>805</v>
      </c>
      <c r="DG15" s="148" t="s">
        <v>805</v>
      </c>
      <c r="DH15" s="189">
        <v>6.9380169491525407</v>
      </c>
      <c r="DI15" s="126">
        <v>1.3055363343842459</v>
      </c>
      <c r="DJ15" s="126">
        <v>59</v>
      </c>
      <c r="DK15" s="148" t="s">
        <v>180</v>
      </c>
      <c r="DL15" s="196">
        <v>0.44750000000000006</v>
      </c>
      <c r="DM15" s="147">
        <v>8.0947909809729143E-2</v>
      </c>
      <c r="DN15" s="126">
        <v>40</v>
      </c>
      <c r="DO15" s="148" t="s">
        <v>474</v>
      </c>
    </row>
    <row r="16" spans="1:119" x14ac:dyDescent="0.25">
      <c r="A16" s="191" t="s">
        <v>1575</v>
      </c>
      <c r="B16" s="189">
        <v>2.7306122448979586</v>
      </c>
      <c r="C16" s="126">
        <v>1.271680987517549</v>
      </c>
      <c r="D16" s="126">
        <v>49</v>
      </c>
      <c r="E16" s="148" t="s">
        <v>943</v>
      </c>
      <c r="F16" s="189">
        <v>701.14319999999998</v>
      </c>
      <c r="G16" s="126">
        <v>19.982917377573244</v>
      </c>
      <c r="H16" s="126">
        <v>75</v>
      </c>
      <c r="I16" s="148" t="s">
        <v>1297</v>
      </c>
      <c r="J16" s="189">
        <v>44.828099999999999</v>
      </c>
      <c r="K16" s="126">
        <v>4.2313171559117437</v>
      </c>
      <c r="L16" s="126">
        <v>70</v>
      </c>
      <c r="M16" s="148" t="s">
        <v>637</v>
      </c>
      <c r="N16" s="189">
        <v>11.089833333333333</v>
      </c>
      <c r="O16" s="126">
        <v>1.9958809207258605</v>
      </c>
      <c r="P16" s="126">
        <v>60</v>
      </c>
      <c r="Q16" s="148" t="s">
        <v>456</v>
      </c>
      <c r="R16" s="189">
        <v>2.9270869565217397</v>
      </c>
      <c r="S16" s="126" t="s">
        <v>805</v>
      </c>
      <c r="T16" s="126" t="s">
        <v>805</v>
      </c>
      <c r="U16" s="148" t="s">
        <v>805</v>
      </c>
      <c r="V16" s="189">
        <v>7.6912272727272732</v>
      </c>
      <c r="W16" s="126">
        <v>0.93276100979757925</v>
      </c>
      <c r="X16" s="126">
        <v>66</v>
      </c>
      <c r="Y16" s="148" t="s">
        <v>457</v>
      </c>
      <c r="Z16" s="196">
        <v>0.53418604651162793</v>
      </c>
      <c r="AA16" s="147">
        <v>0.1434976780654946</v>
      </c>
      <c r="AB16" s="126">
        <v>43</v>
      </c>
      <c r="AC16" s="148" t="s">
        <v>1171</v>
      </c>
      <c r="AD16" s="181" t="s">
        <v>1620</v>
      </c>
      <c r="AE16" s="101" t="s">
        <v>1289</v>
      </c>
      <c r="AF16" s="157" t="s">
        <v>1609</v>
      </c>
      <c r="AG16" s="164" t="s">
        <v>1575</v>
      </c>
      <c r="AI16" s="191" t="s">
        <v>1575</v>
      </c>
      <c r="AJ16" s="97">
        <v>0.2</v>
      </c>
      <c r="AK16" s="97">
        <v>2</v>
      </c>
      <c r="AL16" s="97">
        <v>1070</v>
      </c>
      <c r="AM16" s="97" t="s">
        <v>835</v>
      </c>
      <c r="AN16" s="97" t="s">
        <v>832</v>
      </c>
      <c r="AO16" s="97">
        <v>18.600000000000001</v>
      </c>
      <c r="AP16" s="97">
        <v>1</v>
      </c>
      <c r="AQ16" s="97" t="s">
        <v>198</v>
      </c>
      <c r="AR16" s="105">
        <v>7</v>
      </c>
      <c r="AS16" s="105">
        <v>0.8</v>
      </c>
      <c r="AT16" s="97">
        <v>92.1</v>
      </c>
      <c r="AU16" s="97" t="s">
        <v>830</v>
      </c>
      <c r="AV16" s="105" t="s">
        <v>831</v>
      </c>
      <c r="AW16" s="97">
        <v>3</v>
      </c>
      <c r="AX16" s="97">
        <v>9</v>
      </c>
      <c r="AY16" s="97">
        <v>0.13</v>
      </c>
      <c r="AZ16" s="97" t="s">
        <v>832</v>
      </c>
      <c r="BA16" s="97" t="s">
        <v>198</v>
      </c>
      <c r="BB16" s="97">
        <v>60</v>
      </c>
      <c r="BC16" s="97">
        <v>2.4</v>
      </c>
      <c r="BD16" s="97">
        <v>5.8</v>
      </c>
      <c r="BE16" s="97" t="s">
        <v>832</v>
      </c>
      <c r="BF16" s="97">
        <v>3.31</v>
      </c>
      <c r="BG16" s="97" t="s">
        <v>835</v>
      </c>
      <c r="BH16" s="97" t="s">
        <v>198</v>
      </c>
      <c r="BI16" s="97" t="s">
        <v>834</v>
      </c>
      <c r="BJ16" s="97">
        <v>1.7</v>
      </c>
      <c r="BK16" s="97" t="s">
        <v>837</v>
      </c>
      <c r="BL16" s="97" t="s">
        <v>830</v>
      </c>
      <c r="BM16" s="97">
        <v>1</v>
      </c>
      <c r="BN16" s="97">
        <v>1</v>
      </c>
      <c r="BO16" s="97" t="s">
        <v>833</v>
      </c>
      <c r="BP16" s="97" t="s">
        <v>719</v>
      </c>
      <c r="BQ16" s="97" t="s">
        <v>805</v>
      </c>
      <c r="BR16" s="97" t="s">
        <v>805</v>
      </c>
      <c r="BS16" s="97" t="s">
        <v>830</v>
      </c>
      <c r="BT16" s="97" t="s">
        <v>805</v>
      </c>
      <c r="BU16" s="97" t="s">
        <v>805</v>
      </c>
      <c r="BV16" s="97" t="s">
        <v>805</v>
      </c>
      <c r="BX16" s="191" t="s">
        <v>1575</v>
      </c>
      <c r="BY16" s="97">
        <v>3.11</v>
      </c>
      <c r="BZ16" s="97">
        <v>60.44</v>
      </c>
      <c r="CA16" s="97">
        <v>16.91</v>
      </c>
      <c r="CB16" s="97">
        <v>0.123</v>
      </c>
      <c r="CC16" s="97">
        <v>0.38500000000000001</v>
      </c>
      <c r="CD16" s="97">
        <v>3.99</v>
      </c>
      <c r="CE16" s="100">
        <v>6.8000000000000005E-2</v>
      </c>
      <c r="CF16" s="100">
        <v>6.6000000000000003E-2</v>
      </c>
      <c r="CG16" s="97">
        <v>1.47</v>
      </c>
      <c r="CH16" s="97">
        <v>4.6399999999999997</v>
      </c>
      <c r="CI16" s="97">
        <v>5.0369999999999999</v>
      </c>
      <c r="CJ16" s="97">
        <v>2.15</v>
      </c>
      <c r="CM16" s="191" t="s">
        <v>1575</v>
      </c>
      <c r="CN16" s="189">
        <v>2.4889130434782611</v>
      </c>
      <c r="CO16" s="126">
        <v>1.7062137787912737</v>
      </c>
      <c r="CP16" s="126">
        <v>46</v>
      </c>
      <c r="CQ16" s="148" t="s">
        <v>456</v>
      </c>
      <c r="CR16" s="189">
        <v>702.50329268292683</v>
      </c>
      <c r="CS16" s="126">
        <v>31.552926027172855</v>
      </c>
      <c r="CT16" s="126">
        <v>82</v>
      </c>
      <c r="CU16" s="148" t="s">
        <v>2126</v>
      </c>
      <c r="CV16" s="189">
        <v>38.68063492063493</v>
      </c>
      <c r="CW16" s="126">
        <v>3.8082765863466035</v>
      </c>
      <c r="CX16" s="126">
        <v>63</v>
      </c>
      <c r="CY16" s="148" t="s">
        <v>637</v>
      </c>
      <c r="CZ16" s="189">
        <v>8.1033333333333299</v>
      </c>
      <c r="DA16" s="126">
        <v>1.4942123900793689</v>
      </c>
      <c r="DB16" s="126">
        <v>51</v>
      </c>
      <c r="DC16" s="148" t="s">
        <v>943</v>
      </c>
      <c r="DD16" s="189">
        <v>2.5156666666666667</v>
      </c>
      <c r="DE16" s="126">
        <v>1.0080321674305397</v>
      </c>
      <c r="DF16" s="126">
        <v>30</v>
      </c>
      <c r="DG16" s="148" t="s">
        <v>943</v>
      </c>
      <c r="DH16" s="189">
        <v>6.9509464285714291</v>
      </c>
      <c r="DI16" s="126">
        <v>1.1752714103503952</v>
      </c>
      <c r="DJ16" s="126">
        <v>56</v>
      </c>
      <c r="DK16" s="148" t="s">
        <v>180</v>
      </c>
      <c r="DL16" s="196">
        <v>0.44524999999999998</v>
      </c>
      <c r="DM16" s="147">
        <v>0.11202077417226643</v>
      </c>
      <c r="DN16" s="126">
        <v>40</v>
      </c>
      <c r="DO16" s="148" t="s">
        <v>1171</v>
      </c>
    </row>
    <row r="17" spans="1:119" x14ac:dyDescent="0.25">
      <c r="A17" s="191" t="s">
        <v>1450</v>
      </c>
      <c r="B17" s="189">
        <v>4.21412962962963</v>
      </c>
      <c r="C17" s="126">
        <v>1.5298817816739867</v>
      </c>
      <c r="D17" s="126">
        <v>54</v>
      </c>
      <c r="E17" s="148" t="s">
        <v>943</v>
      </c>
      <c r="F17" s="189">
        <v>3321.3838493150688</v>
      </c>
      <c r="G17" s="126">
        <v>111.71557947226725</v>
      </c>
      <c r="H17" s="126">
        <v>73</v>
      </c>
      <c r="I17" s="148" t="s">
        <v>2229</v>
      </c>
      <c r="J17" s="189">
        <v>28.836311475409833</v>
      </c>
      <c r="K17" s="126">
        <v>3.6428082644254407</v>
      </c>
      <c r="L17" s="126">
        <v>61</v>
      </c>
      <c r="M17" s="148" t="s">
        <v>1393</v>
      </c>
      <c r="N17" s="189">
        <v>206.84117741935484</v>
      </c>
      <c r="O17" s="126">
        <v>14.859249136562461</v>
      </c>
      <c r="P17" s="126">
        <v>62</v>
      </c>
      <c r="Q17" s="148" t="s">
        <v>1395</v>
      </c>
      <c r="R17" s="189">
        <v>1104.4241694915254</v>
      </c>
      <c r="S17" s="126">
        <v>74.813468102721984</v>
      </c>
      <c r="T17" s="126">
        <v>59</v>
      </c>
      <c r="U17" s="148" t="s">
        <v>2180</v>
      </c>
      <c r="V17" s="189">
        <v>6.2124000000000006</v>
      </c>
      <c r="W17" s="126">
        <v>0.66153829974831235</v>
      </c>
      <c r="X17" s="126">
        <v>60</v>
      </c>
      <c r="Y17" s="148" t="s">
        <v>457</v>
      </c>
      <c r="Z17" s="196">
        <v>0.45666666666666661</v>
      </c>
      <c r="AA17" s="147" t="s">
        <v>805</v>
      </c>
      <c r="AB17" s="126" t="s">
        <v>805</v>
      </c>
      <c r="AC17" s="148" t="s">
        <v>805</v>
      </c>
      <c r="AD17" s="181" t="s">
        <v>1055</v>
      </c>
      <c r="AE17" s="101" t="s">
        <v>892</v>
      </c>
      <c r="AF17" s="157" t="s">
        <v>1284</v>
      </c>
      <c r="AG17" s="164" t="s">
        <v>1450</v>
      </c>
      <c r="AI17" s="191" t="s">
        <v>1450</v>
      </c>
      <c r="AJ17" s="97">
        <v>40.9</v>
      </c>
      <c r="AK17" s="97">
        <v>1140</v>
      </c>
      <c r="AL17" s="97">
        <v>2260</v>
      </c>
      <c r="AM17" s="97" t="s">
        <v>1412</v>
      </c>
      <c r="AN17" s="97" t="s">
        <v>830</v>
      </c>
      <c r="AO17" s="97">
        <v>2</v>
      </c>
      <c r="AP17" s="97" t="s">
        <v>1413</v>
      </c>
      <c r="AQ17" s="97" t="s">
        <v>1414</v>
      </c>
      <c r="AR17" s="105">
        <v>6.33</v>
      </c>
      <c r="AS17" s="105" t="s">
        <v>805</v>
      </c>
      <c r="AT17" s="97">
        <v>6640</v>
      </c>
      <c r="AU17" s="97">
        <v>11.6</v>
      </c>
      <c r="AV17" s="105" t="s">
        <v>198</v>
      </c>
      <c r="AW17" s="97">
        <v>1.0900000000000001</v>
      </c>
      <c r="AX17" s="97">
        <v>1.35</v>
      </c>
      <c r="AY17" s="97">
        <v>0.18</v>
      </c>
      <c r="AZ17" s="97">
        <v>7.39</v>
      </c>
      <c r="BA17" s="97" t="s">
        <v>832</v>
      </c>
      <c r="BB17" s="97" t="s">
        <v>1415</v>
      </c>
      <c r="BC17" s="97">
        <v>0.28199999999999997</v>
      </c>
      <c r="BD17" s="97">
        <v>3.73</v>
      </c>
      <c r="BE17" s="97">
        <v>5.53</v>
      </c>
      <c r="BF17" s="97" t="s">
        <v>1416</v>
      </c>
      <c r="BG17" s="97">
        <v>0.36399999999999999</v>
      </c>
      <c r="BH17" s="97" t="s">
        <v>805</v>
      </c>
      <c r="BI17" s="97" t="s">
        <v>1417</v>
      </c>
      <c r="BJ17" s="97">
        <v>1.69</v>
      </c>
      <c r="BK17" s="97" t="s">
        <v>805</v>
      </c>
      <c r="BL17" s="97">
        <v>1.35</v>
      </c>
      <c r="BM17" s="97">
        <v>1.05</v>
      </c>
      <c r="BN17" s="97" t="s">
        <v>805</v>
      </c>
      <c r="BO17" s="97">
        <v>50</v>
      </c>
      <c r="BP17" s="97" t="s">
        <v>805</v>
      </c>
      <c r="BQ17" s="97" t="s">
        <v>805</v>
      </c>
      <c r="BR17" s="97" t="s">
        <v>805</v>
      </c>
      <c r="BS17" s="97" t="s">
        <v>834</v>
      </c>
      <c r="BT17" s="97" t="s">
        <v>805</v>
      </c>
      <c r="BU17" s="97" t="s">
        <v>805</v>
      </c>
      <c r="BV17" s="97" t="s">
        <v>805</v>
      </c>
      <c r="BX17" s="191" t="s">
        <v>1450</v>
      </c>
      <c r="BY17" s="97">
        <v>0.93</v>
      </c>
      <c r="BZ17" s="97">
        <v>85.97</v>
      </c>
      <c r="CA17" s="97">
        <v>0.16</v>
      </c>
      <c r="CB17" s="97">
        <v>0.85799999999999998</v>
      </c>
      <c r="CC17" s="97">
        <v>0.02</v>
      </c>
      <c r="CD17" s="97" t="s">
        <v>1049</v>
      </c>
      <c r="CE17" s="100">
        <v>1.0999999999999999E-2</v>
      </c>
      <c r="CF17" s="100">
        <v>10.4</v>
      </c>
      <c r="CG17" s="97">
        <v>0.04</v>
      </c>
      <c r="CH17" s="97">
        <v>1.7000000000000001E-2</v>
      </c>
      <c r="CI17" s="97" t="s">
        <v>231</v>
      </c>
      <c r="CJ17" s="97">
        <v>10.56</v>
      </c>
      <c r="CM17" s="191" t="s">
        <v>1450</v>
      </c>
      <c r="CN17" s="189">
        <v>4.4882414583333334</v>
      </c>
      <c r="CO17" s="126">
        <v>1.4858294457663512</v>
      </c>
      <c r="CP17" s="126">
        <v>48</v>
      </c>
      <c r="CQ17" s="148" t="s">
        <v>943</v>
      </c>
      <c r="CR17" s="189">
        <v>3212.6081333333336</v>
      </c>
      <c r="CS17" s="126">
        <v>172.40701413658834</v>
      </c>
      <c r="CT17" s="126">
        <v>75</v>
      </c>
      <c r="CU17" s="148" t="s">
        <v>2230</v>
      </c>
      <c r="CV17" s="189">
        <v>23.756238333333332</v>
      </c>
      <c r="CW17" s="126">
        <v>3.2860669951025487</v>
      </c>
      <c r="CX17" s="126">
        <v>60</v>
      </c>
      <c r="CY17" s="148" t="s">
        <v>1393</v>
      </c>
      <c r="CZ17" s="189">
        <v>209.57649999999998</v>
      </c>
      <c r="DA17" s="126">
        <v>18.576645974932394</v>
      </c>
      <c r="DB17" s="126">
        <v>60</v>
      </c>
      <c r="DC17" s="148" t="s">
        <v>2113</v>
      </c>
      <c r="DD17" s="189">
        <v>1159.6703333333332</v>
      </c>
      <c r="DE17" s="126">
        <v>70.744746920436143</v>
      </c>
      <c r="DF17" s="126">
        <v>60</v>
      </c>
      <c r="DG17" s="148" t="s">
        <v>2199</v>
      </c>
      <c r="DH17" s="189">
        <v>5.9712522448979586</v>
      </c>
      <c r="DI17" s="126">
        <v>0.59250085041875622</v>
      </c>
      <c r="DJ17" s="126">
        <v>49</v>
      </c>
      <c r="DK17" s="148" t="s">
        <v>457</v>
      </c>
      <c r="DL17" s="196">
        <v>0.1994117647058824</v>
      </c>
      <c r="DM17" s="147" t="s">
        <v>805</v>
      </c>
      <c r="DN17" s="126" t="s">
        <v>805</v>
      </c>
      <c r="DO17" s="148" t="s">
        <v>805</v>
      </c>
    </row>
    <row r="18" spans="1:119" x14ac:dyDescent="0.25">
      <c r="A18" s="191" t="s">
        <v>1447</v>
      </c>
      <c r="B18" s="189">
        <v>4.3974897959183679</v>
      </c>
      <c r="C18" s="126">
        <v>1.737904151107122</v>
      </c>
      <c r="D18" s="126">
        <v>49</v>
      </c>
      <c r="E18" s="148" t="s">
        <v>456</v>
      </c>
      <c r="F18" s="189">
        <v>10.712524590163934</v>
      </c>
      <c r="G18" s="126">
        <v>4.576204827170498</v>
      </c>
      <c r="H18" s="126">
        <v>61</v>
      </c>
      <c r="I18" s="148" t="s">
        <v>1299</v>
      </c>
      <c r="J18" s="189">
        <v>9.474616666666666</v>
      </c>
      <c r="K18" s="126">
        <v>4.3295597658213687</v>
      </c>
      <c r="L18" s="126">
        <v>60</v>
      </c>
      <c r="M18" s="148" t="s">
        <v>634</v>
      </c>
      <c r="N18" s="189">
        <v>16.916389830508475</v>
      </c>
      <c r="O18" s="126">
        <v>5.1365126705166047</v>
      </c>
      <c r="P18" s="126">
        <v>59</v>
      </c>
      <c r="Q18" s="148" t="s">
        <v>370</v>
      </c>
      <c r="R18" s="189">
        <v>21.973312500000002</v>
      </c>
      <c r="S18" s="126">
        <v>7.5167969841060547</v>
      </c>
      <c r="T18" s="126">
        <v>48</v>
      </c>
      <c r="U18" s="148" t="s">
        <v>413</v>
      </c>
      <c r="V18" s="189">
        <v>2.0477419354838711</v>
      </c>
      <c r="W18" s="126">
        <v>0.99572991544701928</v>
      </c>
      <c r="X18" s="126">
        <v>31</v>
      </c>
      <c r="Y18" s="148" t="s">
        <v>943</v>
      </c>
      <c r="Z18" s="196">
        <v>0.89463636363636379</v>
      </c>
      <c r="AA18" s="147" t="s">
        <v>805</v>
      </c>
      <c r="AB18" s="126" t="s">
        <v>805</v>
      </c>
      <c r="AC18" s="148" t="s">
        <v>805</v>
      </c>
      <c r="AD18" s="181" t="s">
        <v>1051</v>
      </c>
      <c r="AE18" s="101" t="s">
        <v>178</v>
      </c>
      <c r="AF18" s="157" t="s">
        <v>1284</v>
      </c>
      <c r="AG18" s="164" t="s">
        <v>1447</v>
      </c>
      <c r="AI18" s="191" t="s">
        <v>1447</v>
      </c>
      <c r="AJ18" s="97">
        <v>0.27600000000000002</v>
      </c>
      <c r="AK18" s="97">
        <v>23.7</v>
      </c>
      <c r="AL18" s="97">
        <v>49.7</v>
      </c>
      <c r="AM18" s="97">
        <v>4.24</v>
      </c>
      <c r="AN18" s="97" t="s">
        <v>1401</v>
      </c>
      <c r="AO18" s="97">
        <v>33.1</v>
      </c>
      <c r="AP18" s="97">
        <v>0.376</v>
      </c>
      <c r="AQ18" s="97">
        <v>153</v>
      </c>
      <c r="AR18" s="97">
        <v>1.3</v>
      </c>
      <c r="AS18" s="97" t="s">
        <v>805</v>
      </c>
      <c r="AT18" s="97" t="s">
        <v>1239</v>
      </c>
      <c r="AU18" s="97">
        <v>14.5</v>
      </c>
      <c r="AV18" s="97" t="s">
        <v>198</v>
      </c>
      <c r="AW18" s="97">
        <v>18.2</v>
      </c>
      <c r="AX18" s="97">
        <v>6.33</v>
      </c>
      <c r="AY18" s="97">
        <v>0.223</v>
      </c>
      <c r="AZ18" s="97">
        <v>6.81</v>
      </c>
      <c r="BA18" s="97" t="s">
        <v>832</v>
      </c>
      <c r="BB18" s="97">
        <v>9.5299999999999994</v>
      </c>
      <c r="BC18" s="97">
        <v>0.26400000000000001</v>
      </c>
      <c r="BD18" s="97">
        <v>13.8</v>
      </c>
      <c r="BE18" s="97" t="s">
        <v>1402</v>
      </c>
      <c r="BF18" s="97">
        <v>0.10100000000000001</v>
      </c>
      <c r="BG18" s="97">
        <v>3.83</v>
      </c>
      <c r="BH18" s="97" t="s">
        <v>805</v>
      </c>
      <c r="BI18" s="97" t="s">
        <v>1403</v>
      </c>
      <c r="BJ18" s="97">
        <v>113</v>
      </c>
      <c r="BK18" s="97" t="s">
        <v>805</v>
      </c>
      <c r="BL18" s="97">
        <v>1.43</v>
      </c>
      <c r="BM18" s="97">
        <v>12.6</v>
      </c>
      <c r="BN18" s="97" t="s">
        <v>805</v>
      </c>
      <c r="BO18" s="97">
        <v>10</v>
      </c>
      <c r="BP18" s="97" t="s">
        <v>805</v>
      </c>
      <c r="BQ18" s="97" t="s">
        <v>805</v>
      </c>
      <c r="BR18" s="97" t="s">
        <v>805</v>
      </c>
      <c r="BS18" s="97" t="s">
        <v>834</v>
      </c>
      <c r="BT18" s="97" t="s">
        <v>805</v>
      </c>
      <c r="BU18" s="97" t="s">
        <v>805</v>
      </c>
      <c r="BV18" s="97" t="s">
        <v>805</v>
      </c>
      <c r="BX18" s="191" t="s">
        <v>1447</v>
      </c>
      <c r="BY18" s="97">
        <v>15.830594405594406</v>
      </c>
      <c r="BZ18" s="97">
        <v>14.58</v>
      </c>
      <c r="CA18" s="97">
        <v>40.159999999999997</v>
      </c>
      <c r="CB18" s="97">
        <v>1.4524999999999999</v>
      </c>
      <c r="CC18" s="97">
        <v>1.4999999999999999E-2</v>
      </c>
      <c r="CD18" s="97">
        <v>-0.01</v>
      </c>
      <c r="CE18" s="100">
        <v>1.5793321693583585E-2</v>
      </c>
      <c r="CF18" s="100">
        <v>7.104325190228275E-2</v>
      </c>
      <c r="CG18" s="97">
        <v>5.0000000000000001E-3</v>
      </c>
      <c r="CH18" s="97">
        <v>0.14549999999999999</v>
      </c>
      <c r="CI18" s="97">
        <v>1.174E-2</v>
      </c>
      <c r="CJ18" s="97">
        <v>20.86</v>
      </c>
      <c r="CM18" s="191" t="s">
        <v>1447</v>
      </c>
      <c r="CN18" s="189">
        <v>4.5385347222222228</v>
      </c>
      <c r="CO18" s="126">
        <v>2.4678415685956181</v>
      </c>
      <c r="CP18" s="126">
        <v>36</v>
      </c>
      <c r="CQ18" s="148" t="s">
        <v>1241</v>
      </c>
      <c r="CR18" s="189">
        <v>9.1881034482758643</v>
      </c>
      <c r="CS18" s="126">
        <v>3.4404576689107547</v>
      </c>
      <c r="CT18" s="126">
        <v>58</v>
      </c>
      <c r="CU18" s="148" t="s">
        <v>1393</v>
      </c>
      <c r="CV18" s="189">
        <v>6.9153333333333329</v>
      </c>
      <c r="CW18" s="126">
        <v>4.0532222572499856</v>
      </c>
      <c r="CX18" s="126">
        <v>51</v>
      </c>
      <c r="CY18" s="148" t="s">
        <v>1299</v>
      </c>
      <c r="CZ18" s="189">
        <v>13.193828823529412</v>
      </c>
      <c r="DA18" s="126">
        <v>6.1529147407038378</v>
      </c>
      <c r="DB18" s="126">
        <v>51</v>
      </c>
      <c r="DC18" s="148" t="s">
        <v>373</v>
      </c>
      <c r="DD18" s="189">
        <v>10.458</v>
      </c>
      <c r="DE18" s="126">
        <v>5.7258725416862326</v>
      </c>
      <c r="DF18" s="126">
        <v>45</v>
      </c>
      <c r="DG18" s="148" t="s">
        <v>373</v>
      </c>
      <c r="DH18" s="189">
        <v>2.8656000000000001</v>
      </c>
      <c r="DI18" s="126" t="s">
        <v>805</v>
      </c>
      <c r="DJ18" s="126" t="s">
        <v>805</v>
      </c>
      <c r="DK18" s="148" t="s">
        <v>805</v>
      </c>
      <c r="DL18" s="196">
        <v>0.50876923076923075</v>
      </c>
      <c r="DM18" s="147" t="s">
        <v>805</v>
      </c>
      <c r="DN18" s="126" t="s">
        <v>805</v>
      </c>
      <c r="DO18" s="148" t="s">
        <v>805</v>
      </c>
    </row>
    <row r="19" spans="1:119" x14ac:dyDescent="0.25">
      <c r="A19" s="191" t="s">
        <v>359</v>
      </c>
      <c r="B19" s="189">
        <v>4.6990566037735855</v>
      </c>
      <c r="C19" s="126">
        <v>2.0962973439917105</v>
      </c>
      <c r="D19" s="126">
        <v>53</v>
      </c>
      <c r="E19" s="148" t="s">
        <v>502</v>
      </c>
      <c r="F19" s="189">
        <v>44.763538461538452</v>
      </c>
      <c r="G19" s="126">
        <v>4.3614649312077667</v>
      </c>
      <c r="H19" s="126">
        <v>65</v>
      </c>
      <c r="I19" s="148" t="s">
        <v>634</v>
      </c>
      <c r="J19" s="189">
        <v>154.45611940298508</v>
      </c>
      <c r="K19" s="126">
        <v>7.4758982343101055</v>
      </c>
      <c r="L19" s="126">
        <v>67</v>
      </c>
      <c r="M19" s="148" t="s">
        <v>498</v>
      </c>
      <c r="N19" s="189">
        <v>67.009841269841274</v>
      </c>
      <c r="O19" s="126">
        <v>4.1800464930520427</v>
      </c>
      <c r="P19" s="126">
        <v>63</v>
      </c>
      <c r="Q19" s="148" t="s">
        <v>634</v>
      </c>
      <c r="R19" s="189">
        <v>72.183103448275872</v>
      </c>
      <c r="S19" s="126">
        <v>5.151426035539636</v>
      </c>
      <c r="T19" s="126">
        <v>58</v>
      </c>
      <c r="U19" s="148" t="s">
        <v>370</v>
      </c>
      <c r="V19" s="189">
        <v>8.8473333333333333</v>
      </c>
      <c r="W19" s="126">
        <v>0.99009649703770175</v>
      </c>
      <c r="X19" s="126">
        <v>60</v>
      </c>
      <c r="Y19" s="148" t="s">
        <v>180</v>
      </c>
      <c r="Z19" s="196">
        <v>14.777846153846154</v>
      </c>
      <c r="AA19" s="147">
        <v>0.83664413788751868</v>
      </c>
      <c r="AB19" s="126">
        <v>65</v>
      </c>
      <c r="AC19" s="148" t="s">
        <v>2219</v>
      </c>
      <c r="AD19" s="181" t="s">
        <v>1326</v>
      </c>
      <c r="AE19" s="101" t="s">
        <v>1289</v>
      </c>
      <c r="AF19" s="157" t="s">
        <v>1137</v>
      </c>
      <c r="AG19" s="164" t="s">
        <v>359</v>
      </c>
      <c r="AI19" s="191" t="s">
        <v>359</v>
      </c>
      <c r="AJ19" s="97">
        <v>6.9</v>
      </c>
      <c r="AK19" s="97">
        <v>75</v>
      </c>
      <c r="AL19" s="97">
        <v>610</v>
      </c>
      <c r="AM19" s="97" t="s">
        <v>829</v>
      </c>
      <c r="AN19" s="97" t="s">
        <v>830</v>
      </c>
      <c r="AO19" s="97">
        <v>35</v>
      </c>
      <c r="AP19" s="97">
        <v>9.1999999999999993</v>
      </c>
      <c r="AQ19" s="97" t="s">
        <v>198</v>
      </c>
      <c r="AR19" s="105">
        <v>9</v>
      </c>
      <c r="AS19" s="105">
        <v>0.6</v>
      </c>
      <c r="AT19" s="97">
        <v>991</v>
      </c>
      <c r="AU19" s="97">
        <v>3</v>
      </c>
      <c r="AV19" s="105" t="s">
        <v>831</v>
      </c>
      <c r="AW19" s="97">
        <v>3.1</v>
      </c>
      <c r="AX19" s="97">
        <v>22</v>
      </c>
      <c r="AY19" s="97">
        <v>0.2</v>
      </c>
      <c r="AZ19" s="97">
        <v>2</v>
      </c>
      <c r="BA19" s="97" t="s">
        <v>830</v>
      </c>
      <c r="BB19" s="97">
        <v>230</v>
      </c>
      <c r="BC19" s="97">
        <v>2.9</v>
      </c>
      <c r="BD19" s="97">
        <v>10.1</v>
      </c>
      <c r="BE19" s="97" t="s">
        <v>832</v>
      </c>
      <c r="BF19" s="97">
        <v>0.22700000000000001</v>
      </c>
      <c r="BG19" s="97">
        <v>0.3</v>
      </c>
      <c r="BH19" s="97" t="s">
        <v>805</v>
      </c>
      <c r="BI19" s="97" t="s">
        <v>829</v>
      </c>
      <c r="BJ19" s="97">
        <v>11.2</v>
      </c>
      <c r="BK19" s="97" t="s">
        <v>805</v>
      </c>
      <c r="BL19" s="97">
        <v>5</v>
      </c>
      <c r="BM19" s="97">
        <v>3</v>
      </c>
      <c r="BN19" s="97" t="s">
        <v>835</v>
      </c>
      <c r="BO19" s="97">
        <v>130</v>
      </c>
      <c r="BP19" s="97" t="s">
        <v>805</v>
      </c>
      <c r="BQ19" s="97" t="s">
        <v>805</v>
      </c>
      <c r="BR19" s="97" t="s">
        <v>805</v>
      </c>
      <c r="BS19" s="97">
        <v>14</v>
      </c>
      <c r="BT19" s="97" t="s">
        <v>805</v>
      </c>
      <c r="BU19" s="97" t="s">
        <v>805</v>
      </c>
      <c r="BV19" s="97" t="s">
        <v>805</v>
      </c>
      <c r="BX19" s="191" t="s">
        <v>359</v>
      </c>
      <c r="BY19" s="97">
        <v>3.1538461538461537</v>
      </c>
      <c r="BZ19" s="97">
        <v>70.7</v>
      </c>
      <c r="CA19" s="97">
        <v>12.66</v>
      </c>
      <c r="CB19" s="97">
        <v>0.38</v>
      </c>
      <c r="CC19" s="97">
        <v>0.12</v>
      </c>
      <c r="CD19" s="97">
        <v>1.42</v>
      </c>
      <c r="CE19" s="100">
        <v>5.4997817546922741E-2</v>
      </c>
      <c r="CF19" s="100">
        <v>0.92911493792551059</v>
      </c>
      <c r="CG19" s="97">
        <v>1.18</v>
      </c>
      <c r="CH19" s="97">
        <v>5.97</v>
      </c>
      <c r="CI19" s="97">
        <v>0.28999999999999998</v>
      </c>
      <c r="CJ19" s="97">
        <v>2.77</v>
      </c>
      <c r="CM19" s="191" t="s">
        <v>359</v>
      </c>
      <c r="CN19" s="189">
        <v>3.9422727272727274</v>
      </c>
      <c r="CO19" s="126">
        <v>1.3515053857129065</v>
      </c>
      <c r="CP19" s="126">
        <v>44</v>
      </c>
      <c r="CQ19" s="148" t="s">
        <v>943</v>
      </c>
      <c r="CR19" s="189">
        <v>44.110833333333325</v>
      </c>
      <c r="CS19" s="126">
        <v>3.663693107111921</v>
      </c>
      <c r="CT19" s="126">
        <v>72</v>
      </c>
      <c r="CU19" s="148" t="s">
        <v>1393</v>
      </c>
      <c r="CV19" s="189">
        <v>149.74357971014493</v>
      </c>
      <c r="CW19" s="126">
        <v>8.4105015105516383</v>
      </c>
      <c r="CX19" s="126">
        <v>69</v>
      </c>
      <c r="CY19" s="148" t="s">
        <v>1394</v>
      </c>
      <c r="CZ19" s="189">
        <v>66.690969230769255</v>
      </c>
      <c r="DA19" s="126">
        <v>5.5330394392715725</v>
      </c>
      <c r="DB19" s="126">
        <v>65</v>
      </c>
      <c r="DC19" s="148" t="s">
        <v>370</v>
      </c>
      <c r="DD19" s="189">
        <v>70.492068965517234</v>
      </c>
      <c r="DE19" s="126">
        <v>4.7716626101743129</v>
      </c>
      <c r="DF19" s="126">
        <v>58</v>
      </c>
      <c r="DG19" s="148" t="s">
        <v>136</v>
      </c>
      <c r="DH19" s="189">
        <v>9.3805806451612899</v>
      </c>
      <c r="DI19" s="126">
        <v>1.7656527845770864</v>
      </c>
      <c r="DJ19" s="126">
        <v>62</v>
      </c>
      <c r="DK19" s="148" t="s">
        <v>456</v>
      </c>
      <c r="DL19" s="196">
        <v>14.280400000000002</v>
      </c>
      <c r="DM19" s="147">
        <v>1.0102026021037673</v>
      </c>
      <c r="DN19" s="126">
        <v>75</v>
      </c>
      <c r="DO19" s="148" t="s">
        <v>427</v>
      </c>
    </row>
    <row r="20" spans="1:119" x14ac:dyDescent="0.25">
      <c r="A20" s="191" t="s">
        <v>1003</v>
      </c>
      <c r="B20" s="189">
        <v>4.755859375</v>
      </c>
      <c r="C20" s="126">
        <v>1.848644409970156</v>
      </c>
      <c r="D20" s="126">
        <v>64</v>
      </c>
      <c r="E20" s="148" t="s">
        <v>456</v>
      </c>
      <c r="F20" s="189">
        <v>34.278851351351349</v>
      </c>
      <c r="G20" s="126">
        <v>3.8398755462225487</v>
      </c>
      <c r="H20" s="126">
        <v>74</v>
      </c>
      <c r="I20" s="148" t="s">
        <v>1393</v>
      </c>
      <c r="J20" s="189">
        <v>84.44507042253521</v>
      </c>
      <c r="K20" s="126">
        <v>5.3583675214536406</v>
      </c>
      <c r="L20" s="126">
        <v>71</v>
      </c>
      <c r="M20" s="148" t="s">
        <v>136</v>
      </c>
      <c r="N20" s="189">
        <v>49.778888888888893</v>
      </c>
      <c r="O20" s="126">
        <v>4.053843439918122</v>
      </c>
      <c r="P20" s="126">
        <v>72</v>
      </c>
      <c r="Q20" s="148" t="s">
        <v>637</v>
      </c>
      <c r="R20" s="189">
        <v>48.511249999999997</v>
      </c>
      <c r="S20" s="126">
        <v>3.7036294939655914</v>
      </c>
      <c r="T20" s="126">
        <v>64</v>
      </c>
      <c r="U20" s="148" t="s">
        <v>1393</v>
      </c>
      <c r="V20" s="189">
        <v>9.3876190476190491</v>
      </c>
      <c r="W20" s="126">
        <v>0.7827200593086987</v>
      </c>
      <c r="X20" s="126">
        <v>63</v>
      </c>
      <c r="Y20" s="148" t="s">
        <v>457</v>
      </c>
      <c r="Z20" s="196">
        <v>8.8466883116883093</v>
      </c>
      <c r="AA20" s="147">
        <v>0.68885183380794057</v>
      </c>
      <c r="AB20" s="126">
        <v>77</v>
      </c>
      <c r="AC20" s="148" t="s">
        <v>458</v>
      </c>
      <c r="AD20" s="181" t="s">
        <v>1627</v>
      </c>
      <c r="AE20" s="101" t="s">
        <v>579</v>
      </c>
      <c r="AF20" s="157" t="s">
        <v>567</v>
      </c>
      <c r="AG20" s="164" t="s">
        <v>1003</v>
      </c>
      <c r="AI20" s="191" t="s">
        <v>1003</v>
      </c>
      <c r="AJ20" s="97">
        <v>4.5</v>
      </c>
      <c r="AK20" s="97">
        <v>49</v>
      </c>
      <c r="AL20" s="97">
        <v>400</v>
      </c>
      <c r="AM20" s="97">
        <v>0.6</v>
      </c>
      <c r="AN20" s="97" t="s">
        <v>830</v>
      </c>
      <c r="AO20" s="97">
        <v>51.3</v>
      </c>
      <c r="AP20" s="97">
        <v>10</v>
      </c>
      <c r="AQ20" s="97" t="s">
        <v>198</v>
      </c>
      <c r="AR20" s="105">
        <v>9</v>
      </c>
      <c r="AS20" s="105">
        <v>0.76400000000000001</v>
      </c>
      <c r="AT20" s="97">
        <v>1290</v>
      </c>
      <c r="AU20" s="97">
        <v>3</v>
      </c>
      <c r="AV20" s="105" t="s">
        <v>831</v>
      </c>
      <c r="AW20" s="97">
        <v>3.7</v>
      </c>
      <c r="AX20" s="97">
        <v>24.6</v>
      </c>
      <c r="AY20" s="97">
        <v>0.2</v>
      </c>
      <c r="AZ20" s="97">
        <v>2.2799999999999998</v>
      </c>
      <c r="BA20" s="97" t="s">
        <v>830</v>
      </c>
      <c r="BB20" s="97">
        <v>190</v>
      </c>
      <c r="BC20" s="97">
        <v>3.37</v>
      </c>
      <c r="BD20" s="97">
        <v>11.6</v>
      </c>
      <c r="BE20" s="97" t="s">
        <v>832</v>
      </c>
      <c r="BF20" s="97">
        <v>0.105</v>
      </c>
      <c r="BG20" s="97">
        <v>0.6</v>
      </c>
      <c r="BH20" s="97" t="s">
        <v>805</v>
      </c>
      <c r="BI20" s="97">
        <v>0.5</v>
      </c>
      <c r="BJ20" s="97">
        <v>13</v>
      </c>
      <c r="BK20" s="97" t="s">
        <v>805</v>
      </c>
      <c r="BL20" s="97">
        <v>4.07</v>
      </c>
      <c r="BM20" s="97">
        <v>3.6</v>
      </c>
      <c r="BN20" s="97" t="s">
        <v>835</v>
      </c>
      <c r="BO20" s="97">
        <v>81</v>
      </c>
      <c r="BP20" s="97" t="s">
        <v>805</v>
      </c>
      <c r="BQ20" s="97" t="s">
        <v>805</v>
      </c>
      <c r="BR20" s="97" t="s">
        <v>805</v>
      </c>
      <c r="BS20" s="97">
        <v>9</v>
      </c>
      <c r="BT20" s="97" t="s">
        <v>805</v>
      </c>
      <c r="BU20" s="97" t="s">
        <v>805</v>
      </c>
      <c r="BV20" s="97" t="s">
        <v>805</v>
      </c>
      <c r="BX20" s="191" t="s">
        <v>1003</v>
      </c>
      <c r="BY20" s="97">
        <v>3.66</v>
      </c>
      <c r="BZ20" s="97">
        <v>69.59</v>
      </c>
      <c r="CA20" s="97">
        <v>15.27</v>
      </c>
      <c r="CB20" s="97">
        <v>0.46</v>
      </c>
      <c r="CC20" s="97">
        <v>0.15</v>
      </c>
      <c r="CD20" s="97">
        <v>0.09</v>
      </c>
      <c r="CE20" s="100">
        <v>4.5999999999999999E-2</v>
      </c>
      <c r="CF20" s="100">
        <v>0.08</v>
      </c>
      <c r="CG20" s="97">
        <v>0.65</v>
      </c>
      <c r="CH20" s="97">
        <v>3.84</v>
      </c>
      <c r="CI20" s="97">
        <v>0.11</v>
      </c>
      <c r="CJ20" s="97">
        <v>4.49</v>
      </c>
      <c r="CM20" s="191" t="s">
        <v>1003</v>
      </c>
      <c r="CN20" s="189">
        <v>2.5313333333333339</v>
      </c>
      <c r="CO20" s="126">
        <v>0.48237725494881228</v>
      </c>
      <c r="CP20" s="126">
        <v>30</v>
      </c>
      <c r="CQ20" s="148" t="s">
        <v>457</v>
      </c>
      <c r="CR20" s="189">
        <v>30.898242857142844</v>
      </c>
      <c r="CS20" s="126">
        <v>4.0052456778787739</v>
      </c>
      <c r="CT20" s="126">
        <v>70</v>
      </c>
      <c r="CU20" s="148" t="s">
        <v>637</v>
      </c>
      <c r="CV20" s="189">
        <v>70.670180327868863</v>
      </c>
      <c r="CW20" s="126">
        <v>6.0152540802755761</v>
      </c>
      <c r="CX20" s="126">
        <v>61</v>
      </c>
      <c r="CY20" s="148" t="s">
        <v>1240</v>
      </c>
      <c r="CZ20" s="189">
        <v>47.361818181818187</v>
      </c>
      <c r="DA20" s="126">
        <v>3.8391502198760334</v>
      </c>
      <c r="DB20" s="126">
        <v>55</v>
      </c>
      <c r="DC20" s="148" t="s">
        <v>637</v>
      </c>
      <c r="DD20" s="189">
        <v>46.890555555555551</v>
      </c>
      <c r="DE20" s="126">
        <v>4.1546248004730071</v>
      </c>
      <c r="DF20" s="126">
        <v>54</v>
      </c>
      <c r="DG20" s="148" t="s">
        <v>634</v>
      </c>
      <c r="DH20" s="189">
        <v>9.3112040816326527</v>
      </c>
      <c r="DI20" s="126">
        <v>0.86823491875741865</v>
      </c>
      <c r="DJ20" s="126">
        <v>49</v>
      </c>
      <c r="DK20" s="148" t="s">
        <v>180</v>
      </c>
      <c r="DL20" s="196">
        <v>7.8839459459459436</v>
      </c>
      <c r="DM20" s="147">
        <v>0.81564750128548824</v>
      </c>
      <c r="DN20" s="126">
        <v>74</v>
      </c>
      <c r="DO20" s="148" t="s">
        <v>190</v>
      </c>
    </row>
    <row r="21" spans="1:119" x14ac:dyDescent="0.25">
      <c r="A21" s="191" t="s">
        <v>2535</v>
      </c>
      <c r="B21" s="189">
        <v>4.758571428571428</v>
      </c>
      <c r="C21" s="126">
        <v>0.67879941154584456</v>
      </c>
      <c r="D21" s="126">
        <v>42</v>
      </c>
      <c r="E21" s="148" t="s">
        <v>457</v>
      </c>
      <c r="F21" s="189">
        <v>117.14542372881355</v>
      </c>
      <c r="G21" s="126">
        <v>6.2257724412133832</v>
      </c>
      <c r="H21" s="126">
        <v>59</v>
      </c>
      <c r="I21" s="148" t="s">
        <v>1240</v>
      </c>
      <c r="J21" s="189">
        <v>12.140869565217391</v>
      </c>
      <c r="K21" s="126">
        <v>1.6664157492280742</v>
      </c>
      <c r="L21" s="126">
        <v>46</v>
      </c>
      <c r="M21" s="148" t="s">
        <v>456</v>
      </c>
      <c r="N21" s="189">
        <v>56.187169811320757</v>
      </c>
      <c r="O21" s="126">
        <v>3.6164646875082576</v>
      </c>
      <c r="P21" s="126">
        <v>53</v>
      </c>
      <c r="Q21" s="148" t="s">
        <v>637</v>
      </c>
      <c r="R21" s="189">
        <v>42.247948717948717</v>
      </c>
      <c r="S21" s="126">
        <v>2.5356865357979999</v>
      </c>
      <c r="T21" s="126">
        <v>39</v>
      </c>
      <c r="U21" s="148" t="s">
        <v>1241</v>
      </c>
      <c r="V21" s="189">
        <v>4.3655102040816329</v>
      </c>
      <c r="W21" s="126">
        <v>0.74299523670660406</v>
      </c>
      <c r="X21" s="126">
        <v>49</v>
      </c>
      <c r="Y21" s="148" t="s">
        <v>457</v>
      </c>
      <c r="Z21" s="196">
        <v>27.127673076923081</v>
      </c>
      <c r="AA21" s="147">
        <v>1.067343958768568</v>
      </c>
      <c r="AB21" s="126">
        <v>52</v>
      </c>
      <c r="AC21" s="148" t="s">
        <v>180</v>
      </c>
      <c r="AD21" s="181" t="s">
        <v>2536</v>
      </c>
      <c r="AE21" s="101" t="s">
        <v>1365</v>
      </c>
      <c r="AF21" s="157" t="s">
        <v>2473</v>
      </c>
      <c r="AG21" s="164" t="s">
        <v>2535</v>
      </c>
      <c r="AI21" s="191" t="s">
        <v>2535</v>
      </c>
      <c r="AJ21" s="97">
        <v>110</v>
      </c>
      <c r="AK21" s="97">
        <v>46</v>
      </c>
      <c r="AL21" s="97">
        <v>1920</v>
      </c>
      <c r="AM21" s="97" t="s">
        <v>835</v>
      </c>
      <c r="AN21" s="97" t="s">
        <v>832</v>
      </c>
      <c r="AO21" s="97">
        <v>5</v>
      </c>
      <c r="AP21" s="97" t="s">
        <v>835</v>
      </c>
      <c r="AQ21" s="97" t="s">
        <v>198</v>
      </c>
      <c r="AR21" s="105">
        <v>4.0999999999999996</v>
      </c>
      <c r="AS21" s="105" t="s">
        <v>829</v>
      </c>
      <c r="AT21" s="97">
        <v>3850</v>
      </c>
      <c r="AU21" s="97">
        <v>8</v>
      </c>
      <c r="AV21" s="105" t="s">
        <v>831</v>
      </c>
      <c r="AW21" s="97">
        <v>1</v>
      </c>
      <c r="AX21" s="97">
        <v>3</v>
      </c>
      <c r="AY21" s="97" t="s">
        <v>843</v>
      </c>
      <c r="AZ21" s="97" t="s">
        <v>832</v>
      </c>
      <c r="BA21" s="97" t="s">
        <v>198</v>
      </c>
      <c r="BB21" s="97" t="s">
        <v>198</v>
      </c>
      <c r="BC21" s="97">
        <v>0.3</v>
      </c>
      <c r="BD21" s="97">
        <v>2.2000000000000002</v>
      </c>
      <c r="BE21" s="97" t="s">
        <v>832</v>
      </c>
      <c r="BF21" s="97">
        <v>0.112</v>
      </c>
      <c r="BG21" s="97" t="s">
        <v>835</v>
      </c>
      <c r="BH21" s="97" t="s">
        <v>198</v>
      </c>
      <c r="BI21" s="97" t="s">
        <v>834</v>
      </c>
      <c r="BJ21" s="97">
        <v>1.5</v>
      </c>
      <c r="BK21" s="97" t="s">
        <v>837</v>
      </c>
      <c r="BL21" s="97" t="s">
        <v>830</v>
      </c>
      <c r="BM21" s="97">
        <v>2</v>
      </c>
      <c r="BN21" s="97" t="s">
        <v>829</v>
      </c>
      <c r="BO21" s="97" t="s">
        <v>837</v>
      </c>
      <c r="BP21" s="97" t="s">
        <v>719</v>
      </c>
      <c r="BQ21" s="97" t="s">
        <v>805</v>
      </c>
      <c r="BR21" s="97" t="s">
        <v>805</v>
      </c>
      <c r="BS21" s="97">
        <v>27</v>
      </c>
      <c r="BT21" s="97" t="s">
        <v>805</v>
      </c>
      <c r="BU21" s="97" t="s">
        <v>805</v>
      </c>
      <c r="BV21" s="97" t="s">
        <v>805</v>
      </c>
      <c r="BX21" s="191" t="s">
        <v>2535</v>
      </c>
      <c r="BY21" s="97">
        <v>1.01</v>
      </c>
      <c r="BZ21" s="97">
        <v>95.63</v>
      </c>
      <c r="CA21" s="97">
        <v>0.82</v>
      </c>
      <c r="CB21" s="97">
        <v>0.76</v>
      </c>
      <c r="CC21" s="97">
        <v>0.05</v>
      </c>
      <c r="CD21" s="97">
        <v>0.09</v>
      </c>
      <c r="CE21" s="100">
        <v>8.0000000000000002E-3</v>
      </c>
      <c r="CF21" s="100">
        <v>0.12</v>
      </c>
      <c r="CG21" s="97">
        <v>0.08</v>
      </c>
      <c r="CH21" s="97">
        <v>0.16</v>
      </c>
      <c r="CI21" s="97">
        <v>0.17</v>
      </c>
      <c r="CJ21" s="97">
        <v>0.27</v>
      </c>
      <c r="CM21" s="191" t="s">
        <v>2535</v>
      </c>
      <c r="CN21" s="189">
        <v>4.5379069767441855</v>
      </c>
      <c r="CO21" s="126">
        <v>0.67138647637888449</v>
      </c>
      <c r="CP21" s="126">
        <v>43</v>
      </c>
      <c r="CQ21" s="148" t="s">
        <v>457</v>
      </c>
      <c r="CR21" s="189">
        <v>112.25354838709679</v>
      </c>
      <c r="CS21" s="126">
        <v>6.6784444288639238</v>
      </c>
      <c r="CT21" s="126">
        <v>62</v>
      </c>
      <c r="CU21" s="148" t="s">
        <v>373</v>
      </c>
      <c r="CV21" s="189">
        <v>9.7059090909090902</v>
      </c>
      <c r="CW21" s="126">
        <v>1.4236218438665602</v>
      </c>
      <c r="CX21" s="126">
        <v>44</v>
      </c>
      <c r="CY21" s="148" t="s">
        <v>943</v>
      </c>
      <c r="CZ21" s="189">
        <v>28.904791666666664</v>
      </c>
      <c r="DA21" s="126">
        <v>2.6943115724226807</v>
      </c>
      <c r="DB21" s="126">
        <v>48</v>
      </c>
      <c r="DC21" s="148" t="s">
        <v>1241</v>
      </c>
      <c r="DD21" s="189">
        <v>9.5473584905660402</v>
      </c>
      <c r="DE21" s="126">
        <v>1.6831919664542361</v>
      </c>
      <c r="DF21" s="126">
        <v>53</v>
      </c>
      <c r="DG21" s="148" t="s">
        <v>456</v>
      </c>
      <c r="DH21" s="189">
        <v>3.902325581395349</v>
      </c>
      <c r="DI21" s="126">
        <v>0.46241517734041915</v>
      </c>
      <c r="DJ21" s="126">
        <v>43</v>
      </c>
      <c r="DK21" s="148" t="s">
        <v>369</v>
      </c>
      <c r="DL21" s="196">
        <v>11.341750000000001</v>
      </c>
      <c r="DM21" s="147">
        <v>1.0019823842826272</v>
      </c>
      <c r="DN21" s="126">
        <v>64</v>
      </c>
      <c r="DO21" s="148" t="s">
        <v>121</v>
      </c>
    </row>
    <row r="22" spans="1:119" x14ac:dyDescent="0.25">
      <c r="A22" s="191" t="s">
        <v>1745</v>
      </c>
      <c r="B22" s="189">
        <v>4.7682173913043471</v>
      </c>
      <c r="C22" s="126">
        <v>1.6312654789463104</v>
      </c>
      <c r="D22" s="126">
        <v>46</v>
      </c>
      <c r="E22" s="148" t="s">
        <v>456</v>
      </c>
      <c r="F22" s="189">
        <v>54.182755384615376</v>
      </c>
      <c r="G22" s="126">
        <v>6.5629979826780334</v>
      </c>
      <c r="H22" s="126">
        <v>65</v>
      </c>
      <c r="I22" s="148" t="s">
        <v>1240</v>
      </c>
      <c r="J22" s="189">
        <v>174.84880952380954</v>
      </c>
      <c r="K22" s="126">
        <v>7.8383966387494999</v>
      </c>
      <c r="L22" s="126">
        <v>63</v>
      </c>
      <c r="M22" s="148" t="s">
        <v>1394</v>
      </c>
      <c r="N22" s="189">
        <v>27.540852380952384</v>
      </c>
      <c r="O22" s="126">
        <v>3.3207883491655612</v>
      </c>
      <c r="P22" s="126">
        <v>63</v>
      </c>
      <c r="Q22" s="148" t="s">
        <v>1241</v>
      </c>
      <c r="R22" s="189">
        <v>41.688879999999997</v>
      </c>
      <c r="S22" s="126">
        <v>5.2744250741533047</v>
      </c>
      <c r="T22" s="126">
        <v>50</v>
      </c>
      <c r="U22" s="148" t="s">
        <v>528</v>
      </c>
      <c r="V22" s="189">
        <v>17.605045454545458</v>
      </c>
      <c r="W22" s="126">
        <v>2.0315582835450225</v>
      </c>
      <c r="X22" s="126">
        <v>66</v>
      </c>
      <c r="Y22" s="148" t="s">
        <v>456</v>
      </c>
      <c r="Z22" s="196">
        <v>4.8205483870967738</v>
      </c>
      <c r="AA22" s="147">
        <v>0.60666594036099109</v>
      </c>
      <c r="AB22" s="126">
        <v>62</v>
      </c>
      <c r="AC22" s="148" t="s">
        <v>458</v>
      </c>
      <c r="AD22" s="181" t="s">
        <v>1769</v>
      </c>
      <c r="AE22" s="101" t="s">
        <v>1365</v>
      </c>
      <c r="AF22" s="157" t="s">
        <v>1757</v>
      </c>
      <c r="AG22" s="164" t="s">
        <v>1745</v>
      </c>
      <c r="AI22" s="191" t="s">
        <v>1745</v>
      </c>
      <c r="AJ22" s="97">
        <v>4.0999999999999996</v>
      </c>
      <c r="AK22" s="97">
        <v>40.200000000000003</v>
      </c>
      <c r="AL22" s="97">
        <v>875</v>
      </c>
      <c r="AM22" s="97" t="s">
        <v>835</v>
      </c>
      <c r="AN22" s="97" t="s">
        <v>832</v>
      </c>
      <c r="AO22" s="97">
        <v>43</v>
      </c>
      <c r="AP22" s="97">
        <v>16</v>
      </c>
      <c r="AQ22" s="97">
        <v>6</v>
      </c>
      <c r="AR22" s="105">
        <v>17</v>
      </c>
      <c r="AS22" s="105">
        <v>1.1000000000000001</v>
      </c>
      <c r="AT22" s="97">
        <v>288</v>
      </c>
      <c r="AU22" s="97" t="s">
        <v>830</v>
      </c>
      <c r="AV22" s="105" t="s">
        <v>831</v>
      </c>
      <c r="AW22" s="97">
        <v>5.0999999999999996</v>
      </c>
      <c r="AX22" s="97">
        <v>22</v>
      </c>
      <c r="AY22" s="97">
        <v>0.3</v>
      </c>
      <c r="AZ22" s="97" t="s">
        <v>832</v>
      </c>
      <c r="BA22" s="97" t="s">
        <v>198</v>
      </c>
      <c r="BB22" s="97">
        <v>283</v>
      </c>
      <c r="BC22" s="97">
        <v>4</v>
      </c>
      <c r="BD22" s="97">
        <v>17.399999999999999</v>
      </c>
      <c r="BE22" s="97" t="s">
        <v>832</v>
      </c>
      <c r="BF22" s="97">
        <v>0.37</v>
      </c>
      <c r="BG22" s="97" t="s">
        <v>835</v>
      </c>
      <c r="BH22" s="97" t="s">
        <v>198</v>
      </c>
      <c r="BI22" s="97">
        <v>1</v>
      </c>
      <c r="BJ22" s="97">
        <v>8.6</v>
      </c>
      <c r="BK22" s="97" t="s">
        <v>837</v>
      </c>
      <c r="BL22" s="97">
        <v>12</v>
      </c>
      <c r="BM22" s="97">
        <v>2</v>
      </c>
      <c r="BN22" s="97">
        <v>2.2000000000000002</v>
      </c>
      <c r="BO22" s="97" t="s">
        <v>837</v>
      </c>
      <c r="BP22" s="97" t="s">
        <v>719</v>
      </c>
      <c r="BQ22" s="97" t="s">
        <v>805</v>
      </c>
      <c r="BR22" s="97" t="s">
        <v>805</v>
      </c>
      <c r="BS22" s="97" t="s">
        <v>830</v>
      </c>
      <c r="BT22" s="97" t="s">
        <v>805</v>
      </c>
      <c r="BU22" s="97" t="s">
        <v>805</v>
      </c>
      <c r="BV22" s="97" t="s">
        <v>805</v>
      </c>
      <c r="BX22" s="191" t="s">
        <v>1745</v>
      </c>
      <c r="BY22" s="97">
        <v>5.0999999999999996</v>
      </c>
      <c r="BZ22" s="97">
        <v>60.19</v>
      </c>
      <c r="CA22" s="97">
        <v>16.690000000000001</v>
      </c>
      <c r="CB22" s="97">
        <v>0.63500000000000001</v>
      </c>
      <c r="CC22" s="97">
        <v>0.20300000000000001</v>
      </c>
      <c r="CD22" s="97">
        <v>0.97299999999999998</v>
      </c>
      <c r="CE22" s="100">
        <v>0.09</v>
      </c>
      <c r="CF22" s="100">
        <v>0.55200000000000005</v>
      </c>
      <c r="CG22" s="97">
        <v>2.25</v>
      </c>
      <c r="CH22" s="97">
        <v>7.7</v>
      </c>
      <c r="CI22" s="97">
        <v>0.5</v>
      </c>
      <c r="CJ22" s="97">
        <v>3.26</v>
      </c>
      <c r="CM22" s="191" t="s">
        <v>1745</v>
      </c>
      <c r="CN22" s="189">
        <v>4.9583999999999993</v>
      </c>
      <c r="CO22" s="126">
        <v>1.9270710710351424</v>
      </c>
      <c r="CP22" s="126">
        <v>40</v>
      </c>
      <c r="CQ22" s="148" t="s">
        <v>502</v>
      </c>
      <c r="CR22" s="189">
        <v>53.797761904761899</v>
      </c>
      <c r="CS22" s="126">
        <v>5.8282117622494898</v>
      </c>
      <c r="CT22" s="126">
        <v>63</v>
      </c>
      <c r="CU22" s="148" t="s">
        <v>528</v>
      </c>
      <c r="CV22" s="189">
        <v>165.24787301587304</v>
      </c>
      <c r="CW22" s="126">
        <v>10.861439659063889</v>
      </c>
      <c r="CX22" s="126">
        <v>63</v>
      </c>
      <c r="CY22" s="148" t="s">
        <v>2125</v>
      </c>
      <c r="CZ22" s="189">
        <v>27.112706896551721</v>
      </c>
      <c r="DA22" s="126">
        <v>4.0326828473946765</v>
      </c>
      <c r="DB22" s="126">
        <v>58</v>
      </c>
      <c r="DC22" s="148" t="s">
        <v>634</v>
      </c>
      <c r="DD22" s="189">
        <v>40.905789473684202</v>
      </c>
      <c r="DE22" s="126">
        <v>7.2733643098265812</v>
      </c>
      <c r="DF22" s="126">
        <v>57</v>
      </c>
      <c r="DG22" s="148" t="s">
        <v>636</v>
      </c>
      <c r="DH22" s="189">
        <v>16.804045454545456</v>
      </c>
      <c r="DI22" s="126">
        <v>1.6251414529424451</v>
      </c>
      <c r="DJ22" s="126">
        <v>44</v>
      </c>
      <c r="DK22" s="148" t="s">
        <v>456</v>
      </c>
      <c r="DL22" s="196">
        <v>4.6742253521126775</v>
      </c>
      <c r="DM22" s="147">
        <v>0.50380739509069383</v>
      </c>
      <c r="DN22" s="126">
        <v>71</v>
      </c>
      <c r="DO22" s="148" t="s">
        <v>1512</v>
      </c>
    </row>
    <row r="23" spans="1:119" x14ac:dyDescent="0.25">
      <c r="A23" s="191" t="s">
        <v>1660</v>
      </c>
      <c r="B23" s="189">
        <v>4.8069074074074072</v>
      </c>
      <c r="C23" s="126">
        <v>2.0028255160818724</v>
      </c>
      <c r="D23" s="126">
        <v>54</v>
      </c>
      <c r="E23" s="148" t="s">
        <v>502</v>
      </c>
      <c r="F23" s="189">
        <v>7005.9904675324688</v>
      </c>
      <c r="G23" s="126">
        <v>243.09723681701524</v>
      </c>
      <c r="H23" s="126">
        <v>77</v>
      </c>
      <c r="I23" s="148" t="s">
        <v>2283</v>
      </c>
      <c r="J23" s="189">
        <v>268.09713235294117</v>
      </c>
      <c r="K23" s="126">
        <v>14.545726697601795</v>
      </c>
      <c r="L23" s="126">
        <v>68</v>
      </c>
      <c r="M23" s="148" t="s">
        <v>137</v>
      </c>
      <c r="N23" s="189">
        <v>149.10616176470589</v>
      </c>
      <c r="O23" s="126">
        <v>15.169844487647321</v>
      </c>
      <c r="P23" s="126">
        <v>68</v>
      </c>
      <c r="Q23" s="148" t="s">
        <v>420</v>
      </c>
      <c r="R23" s="189">
        <v>21.638796296296299</v>
      </c>
      <c r="S23" s="126">
        <v>2.8861668996813235</v>
      </c>
      <c r="T23" s="126">
        <v>54</v>
      </c>
      <c r="U23" s="148" t="s">
        <v>1241</v>
      </c>
      <c r="V23" s="189">
        <v>10.497692307692306</v>
      </c>
      <c r="W23" s="126">
        <v>1.3613570541361171</v>
      </c>
      <c r="X23" s="126">
        <v>65</v>
      </c>
      <c r="Y23" s="148" t="s">
        <v>180</v>
      </c>
      <c r="Z23" s="196">
        <v>2.2603389830508478</v>
      </c>
      <c r="AA23" s="147">
        <v>0.40988209449200685</v>
      </c>
      <c r="AB23" s="126">
        <v>59</v>
      </c>
      <c r="AC23" s="148" t="s">
        <v>122</v>
      </c>
      <c r="AD23" s="181" t="s">
        <v>1694</v>
      </c>
      <c r="AE23" s="101" t="s">
        <v>1365</v>
      </c>
      <c r="AF23" s="157" t="s">
        <v>1651</v>
      </c>
      <c r="AG23" s="164" t="s">
        <v>1660</v>
      </c>
      <c r="AI23" s="191" t="s">
        <v>1660</v>
      </c>
      <c r="AJ23" s="97">
        <v>2.2200000000000002</v>
      </c>
      <c r="AK23" s="97">
        <v>22</v>
      </c>
      <c r="AL23" s="97">
        <v>448</v>
      </c>
      <c r="AM23" s="97" t="s">
        <v>835</v>
      </c>
      <c r="AN23" s="97" t="s">
        <v>832</v>
      </c>
      <c r="AO23" s="97">
        <v>25.1</v>
      </c>
      <c r="AP23" s="97">
        <v>3</v>
      </c>
      <c r="AQ23" s="97" t="s">
        <v>198</v>
      </c>
      <c r="AR23" s="97">
        <v>11</v>
      </c>
      <c r="AS23" s="97">
        <v>0.72599999999999998</v>
      </c>
      <c r="AT23" s="97">
        <v>392</v>
      </c>
      <c r="AU23" s="97" t="s">
        <v>830</v>
      </c>
      <c r="AV23" s="97" t="s">
        <v>831</v>
      </c>
      <c r="AW23" s="97">
        <v>4.3</v>
      </c>
      <c r="AX23" s="97">
        <v>11.8</v>
      </c>
      <c r="AY23" s="97">
        <v>0.15</v>
      </c>
      <c r="AZ23" s="97">
        <v>23</v>
      </c>
      <c r="BA23" s="97" t="s">
        <v>198</v>
      </c>
      <c r="BB23" s="97">
        <v>67</v>
      </c>
      <c r="BC23" s="97">
        <v>2</v>
      </c>
      <c r="BD23" s="97">
        <v>7</v>
      </c>
      <c r="BE23" s="97" t="s">
        <v>832</v>
      </c>
      <c r="BF23" s="97">
        <v>1.25</v>
      </c>
      <c r="BG23" s="97" t="s">
        <v>835</v>
      </c>
      <c r="BH23" s="97" t="s">
        <v>198</v>
      </c>
      <c r="BI23" s="97" t="s">
        <v>834</v>
      </c>
      <c r="BJ23" s="97">
        <v>3.5</v>
      </c>
      <c r="BK23" s="97" t="s">
        <v>837</v>
      </c>
      <c r="BL23" s="97" t="s">
        <v>830</v>
      </c>
      <c r="BM23" s="97" t="s">
        <v>834</v>
      </c>
      <c r="BN23" s="97">
        <v>0.69799999999999995</v>
      </c>
      <c r="BO23" s="97">
        <v>260</v>
      </c>
      <c r="BP23" s="97" t="s">
        <v>719</v>
      </c>
      <c r="BQ23" s="97" t="s">
        <v>805</v>
      </c>
      <c r="BR23" s="97" t="s">
        <v>805</v>
      </c>
      <c r="BS23" s="97" t="s">
        <v>830</v>
      </c>
      <c r="BT23" s="97" t="s">
        <v>805</v>
      </c>
      <c r="BU23" s="97" t="s">
        <v>805</v>
      </c>
      <c r="BV23" s="97" t="s">
        <v>805</v>
      </c>
      <c r="BX23" s="191" t="s">
        <v>1660</v>
      </c>
      <c r="BY23" s="97">
        <v>4.174825174825175</v>
      </c>
      <c r="BZ23" s="97">
        <v>63.31</v>
      </c>
      <c r="CA23" s="97">
        <v>14.01</v>
      </c>
      <c r="CB23" s="97">
        <v>0.39</v>
      </c>
      <c r="CC23" s="97">
        <v>0.1</v>
      </c>
      <c r="CD23" s="97">
        <v>2.46</v>
      </c>
      <c r="CE23" s="100">
        <v>6.9000000000000006E-2</v>
      </c>
      <c r="CF23" s="100">
        <v>2.0099999999999998</v>
      </c>
      <c r="CG23" s="97">
        <v>1.75</v>
      </c>
      <c r="CH23" s="97">
        <v>2.15</v>
      </c>
      <c r="CI23" s="97">
        <v>1.7</v>
      </c>
      <c r="CJ23" s="97">
        <v>4.6900000000000004</v>
      </c>
      <c r="CM23" s="191" t="s">
        <v>1660</v>
      </c>
      <c r="CN23" s="189">
        <v>4.2489188888888885</v>
      </c>
      <c r="CO23" s="126">
        <v>1.4249063065406056</v>
      </c>
      <c r="CP23" s="126">
        <v>45</v>
      </c>
      <c r="CQ23" s="148" t="s">
        <v>943</v>
      </c>
      <c r="CR23" s="189">
        <v>7065.3950000000004</v>
      </c>
      <c r="CS23" s="126">
        <v>319.85609060052752</v>
      </c>
      <c r="CT23" s="126">
        <v>88</v>
      </c>
      <c r="CU23" s="148" t="s">
        <v>2284</v>
      </c>
      <c r="CV23" s="189">
        <v>223.23656060606061</v>
      </c>
      <c r="CW23" s="126">
        <v>14.430183616432698</v>
      </c>
      <c r="CX23" s="126">
        <v>66</v>
      </c>
      <c r="CY23" s="148" t="s">
        <v>2131</v>
      </c>
      <c r="CZ23" s="189">
        <v>84.773692307692301</v>
      </c>
      <c r="DA23" s="126">
        <v>9.3420587213871951</v>
      </c>
      <c r="DB23" s="126">
        <v>65</v>
      </c>
      <c r="DC23" s="148" t="s">
        <v>371</v>
      </c>
      <c r="DD23" s="189">
        <v>19.037454545454544</v>
      </c>
      <c r="DE23" s="126">
        <v>3.3540148513230674</v>
      </c>
      <c r="DF23" s="126">
        <v>55</v>
      </c>
      <c r="DG23" s="148" t="s">
        <v>1393</v>
      </c>
      <c r="DH23" s="189">
        <v>9.9618571428571432</v>
      </c>
      <c r="DI23" s="126">
        <v>0.89491353424017106</v>
      </c>
      <c r="DJ23" s="126">
        <v>56</v>
      </c>
      <c r="DK23" s="148" t="s">
        <v>457</v>
      </c>
      <c r="DL23" s="196">
        <v>2.2550714285714286</v>
      </c>
      <c r="DM23" s="147">
        <v>0.4079367783295253</v>
      </c>
      <c r="DN23" s="126">
        <v>70</v>
      </c>
      <c r="DO23" s="148" t="s">
        <v>369</v>
      </c>
    </row>
    <row r="24" spans="1:119" x14ac:dyDescent="0.25">
      <c r="A24" s="191" t="s">
        <v>1446</v>
      </c>
      <c r="B24" s="189">
        <v>5.4492407407407413</v>
      </c>
      <c r="C24" s="126">
        <v>1.4535830153313618</v>
      </c>
      <c r="D24" s="126">
        <v>54</v>
      </c>
      <c r="E24" s="148" t="s">
        <v>943</v>
      </c>
      <c r="F24" s="189">
        <v>3964.2453287671233</v>
      </c>
      <c r="G24" s="126">
        <v>144.16222358800121</v>
      </c>
      <c r="H24" s="126">
        <v>73</v>
      </c>
      <c r="I24" s="148" t="s">
        <v>1396</v>
      </c>
      <c r="J24" s="189">
        <v>787.01126865671654</v>
      </c>
      <c r="K24" s="126">
        <v>47.290177779122928</v>
      </c>
      <c r="L24" s="126">
        <v>67</v>
      </c>
      <c r="M24" s="148" t="s">
        <v>648</v>
      </c>
      <c r="N24" s="189">
        <v>476.958873015873</v>
      </c>
      <c r="O24" s="126">
        <v>35.48115718941181</v>
      </c>
      <c r="P24" s="126">
        <v>63</v>
      </c>
      <c r="Q24" s="148" t="s">
        <v>417</v>
      </c>
      <c r="R24" s="189">
        <v>704.56201694915251</v>
      </c>
      <c r="S24" s="126">
        <v>45.965262583409697</v>
      </c>
      <c r="T24" s="126">
        <v>59</v>
      </c>
      <c r="U24" s="148" t="s">
        <v>2167</v>
      </c>
      <c r="V24" s="189">
        <v>9.3781379310344839</v>
      </c>
      <c r="W24" s="126">
        <v>0.94996316545905712</v>
      </c>
      <c r="X24" s="126">
        <v>58</v>
      </c>
      <c r="Y24" s="148" t="s">
        <v>180</v>
      </c>
      <c r="Z24" s="196">
        <v>9.973983606557379</v>
      </c>
      <c r="AA24" s="147">
        <v>0.51539209966140287</v>
      </c>
      <c r="AB24" s="126">
        <v>61</v>
      </c>
      <c r="AC24" s="148" t="s">
        <v>640</v>
      </c>
      <c r="AD24" s="181" t="s">
        <v>1054</v>
      </c>
      <c r="AE24" s="101" t="s">
        <v>892</v>
      </c>
      <c r="AF24" s="157" t="s">
        <v>1284</v>
      </c>
      <c r="AG24" s="164" t="s">
        <v>1446</v>
      </c>
      <c r="AI24" s="191" t="s">
        <v>1446</v>
      </c>
      <c r="AJ24" s="97">
        <v>30.1</v>
      </c>
      <c r="AK24" s="97">
        <v>706</v>
      </c>
      <c r="AL24" s="97">
        <v>604</v>
      </c>
      <c r="AM24" s="97" t="s">
        <v>1399</v>
      </c>
      <c r="AN24" s="97" t="s">
        <v>830</v>
      </c>
      <c r="AO24" s="97">
        <v>28.5</v>
      </c>
      <c r="AP24" s="97">
        <v>0.51800000000000002</v>
      </c>
      <c r="AQ24" s="97" t="s">
        <v>1166</v>
      </c>
      <c r="AR24" s="105">
        <v>10</v>
      </c>
      <c r="AS24" s="105" t="s">
        <v>805</v>
      </c>
      <c r="AT24" s="97">
        <v>298</v>
      </c>
      <c r="AU24" s="97">
        <v>2.54</v>
      </c>
      <c r="AV24" s="105" t="s">
        <v>198</v>
      </c>
      <c r="AW24" s="97">
        <v>5.58</v>
      </c>
      <c r="AX24" s="97">
        <v>16.399999999999999</v>
      </c>
      <c r="AY24" s="97">
        <v>0.124</v>
      </c>
      <c r="AZ24" s="97">
        <v>20.2</v>
      </c>
      <c r="BA24" s="97" t="s">
        <v>832</v>
      </c>
      <c r="BB24" s="97">
        <v>31.7</v>
      </c>
      <c r="BC24" s="97">
        <v>2.02</v>
      </c>
      <c r="BD24" s="97">
        <v>3.71</v>
      </c>
      <c r="BE24" s="97" t="s">
        <v>1477</v>
      </c>
      <c r="BF24" s="97">
        <v>0.112</v>
      </c>
      <c r="BG24" s="97">
        <v>0.42099999999999999</v>
      </c>
      <c r="BH24" s="97" t="s">
        <v>805</v>
      </c>
      <c r="BI24" s="97" t="s">
        <v>1400</v>
      </c>
      <c r="BJ24" s="97">
        <v>4.58</v>
      </c>
      <c r="BK24" s="97" t="s">
        <v>805</v>
      </c>
      <c r="BL24" s="97">
        <v>34.1</v>
      </c>
      <c r="BM24" s="97">
        <v>3.45</v>
      </c>
      <c r="BN24" s="97" t="s">
        <v>805</v>
      </c>
      <c r="BO24" s="97">
        <v>800</v>
      </c>
      <c r="BP24" s="97" t="s">
        <v>805</v>
      </c>
      <c r="BQ24" s="97" t="s">
        <v>805</v>
      </c>
      <c r="BR24" s="97" t="s">
        <v>805</v>
      </c>
      <c r="BS24" s="97">
        <v>9.4</v>
      </c>
      <c r="BT24" s="97" t="s">
        <v>805</v>
      </c>
      <c r="BU24" s="97" t="s">
        <v>805</v>
      </c>
      <c r="BV24" s="97" t="s">
        <v>805</v>
      </c>
      <c r="BX24" s="191" t="s">
        <v>1446</v>
      </c>
      <c r="BY24" s="97">
        <v>5.4</v>
      </c>
      <c r="BZ24" s="97">
        <v>68.62</v>
      </c>
      <c r="CA24" s="97">
        <v>13.31</v>
      </c>
      <c r="CB24" s="97">
        <v>0.441</v>
      </c>
      <c r="CC24" s="97">
        <v>0.02</v>
      </c>
      <c r="CD24" s="97">
        <v>0.05</v>
      </c>
      <c r="CE24" s="100">
        <v>7.2999999999999995E-2</v>
      </c>
      <c r="CF24" s="100">
        <v>6.59</v>
      </c>
      <c r="CG24" s="97">
        <v>0.1</v>
      </c>
      <c r="CH24" s="97">
        <v>0.91600000000000004</v>
      </c>
      <c r="CI24" s="97">
        <v>0.12132</v>
      </c>
      <c r="CJ24" s="97">
        <v>7.8</v>
      </c>
      <c r="CM24" s="191" t="s">
        <v>1446</v>
      </c>
      <c r="CN24" s="189">
        <v>5.8024917391304349</v>
      </c>
      <c r="CO24" s="126">
        <v>1.6926784622226563</v>
      </c>
      <c r="CP24" s="126">
        <v>46</v>
      </c>
      <c r="CQ24" s="148" t="s">
        <v>456</v>
      </c>
      <c r="CR24" s="189">
        <v>3942.3594666666663</v>
      </c>
      <c r="CS24" s="126">
        <v>199.15361046658765</v>
      </c>
      <c r="CT24" s="126">
        <v>75</v>
      </c>
      <c r="CU24" s="148" t="s">
        <v>2227</v>
      </c>
      <c r="CV24" s="189">
        <v>793.15724242424233</v>
      </c>
      <c r="CW24" s="126">
        <v>47.547067702537724</v>
      </c>
      <c r="CX24" s="126">
        <v>66</v>
      </c>
      <c r="CY24" s="148" t="s">
        <v>2228</v>
      </c>
      <c r="CZ24" s="189">
        <v>254.99937499999999</v>
      </c>
      <c r="DA24" s="126">
        <v>29.452882989963271</v>
      </c>
      <c r="DB24" s="126">
        <v>56</v>
      </c>
      <c r="DC24" s="148" t="s">
        <v>1862</v>
      </c>
      <c r="DD24" s="189">
        <v>707.01398214285734</v>
      </c>
      <c r="DE24" s="126">
        <v>30.981892260117931</v>
      </c>
      <c r="DF24" s="126">
        <v>56</v>
      </c>
      <c r="DG24" s="148" t="s">
        <v>2094</v>
      </c>
      <c r="DH24" s="189">
        <v>9.7329109803921572</v>
      </c>
      <c r="DI24" s="126">
        <v>1.0564051931664331</v>
      </c>
      <c r="DJ24" s="126">
        <v>51</v>
      </c>
      <c r="DK24" s="148" t="s">
        <v>180</v>
      </c>
      <c r="DL24" s="196">
        <v>9.9721955072463775</v>
      </c>
      <c r="DM24" s="147">
        <v>0.6133159142139073</v>
      </c>
      <c r="DN24" s="126">
        <v>69</v>
      </c>
      <c r="DO24" s="148" t="s">
        <v>1489</v>
      </c>
    </row>
    <row r="25" spans="1:119" x14ac:dyDescent="0.25">
      <c r="A25" s="191" t="s">
        <v>1579</v>
      </c>
      <c r="B25" s="189">
        <v>5.6927868852459023</v>
      </c>
      <c r="C25" s="126">
        <v>1.6085937244972082</v>
      </c>
      <c r="D25" s="126">
        <v>61</v>
      </c>
      <c r="E25" s="148" t="s">
        <v>943</v>
      </c>
      <c r="F25" s="189">
        <v>4553.7056410256419</v>
      </c>
      <c r="G25" s="126">
        <v>146.42552054360903</v>
      </c>
      <c r="H25" s="126">
        <v>78</v>
      </c>
      <c r="I25" s="148" t="s">
        <v>2157</v>
      </c>
      <c r="J25" s="189">
        <v>178.04829166666664</v>
      </c>
      <c r="K25" s="126">
        <v>9.0701843847237953</v>
      </c>
      <c r="L25" s="126">
        <v>72</v>
      </c>
      <c r="M25" s="148" t="s">
        <v>412</v>
      </c>
      <c r="N25" s="189">
        <v>223.01623188405793</v>
      </c>
      <c r="O25" s="126">
        <v>13.186677111371033</v>
      </c>
      <c r="P25" s="126">
        <v>69</v>
      </c>
      <c r="Q25" s="148" t="s">
        <v>2137</v>
      </c>
      <c r="R25" s="189">
        <v>178.73819672131148</v>
      </c>
      <c r="S25" s="126">
        <v>9.0195006344026094</v>
      </c>
      <c r="T25" s="126">
        <v>61</v>
      </c>
      <c r="U25" s="148" t="s">
        <v>371</v>
      </c>
      <c r="V25" s="189">
        <v>7.7562499999999996</v>
      </c>
      <c r="W25" s="126">
        <v>0.51914461989279659</v>
      </c>
      <c r="X25" s="126">
        <v>56</v>
      </c>
      <c r="Y25" s="148" t="s">
        <v>369</v>
      </c>
      <c r="Z25" s="196">
        <v>1.3094999999999997</v>
      </c>
      <c r="AA25" s="147">
        <v>0.19251612303160115</v>
      </c>
      <c r="AB25" s="126">
        <v>60</v>
      </c>
      <c r="AC25" s="148" t="s">
        <v>1490</v>
      </c>
      <c r="AD25" s="181" t="s">
        <v>1622</v>
      </c>
      <c r="AE25" s="101" t="s">
        <v>1486</v>
      </c>
      <c r="AF25" s="157" t="s">
        <v>1609</v>
      </c>
      <c r="AG25" s="164" t="s">
        <v>1579</v>
      </c>
      <c r="AI25" s="191" t="s">
        <v>1579</v>
      </c>
      <c r="AJ25" s="97">
        <v>9.5</v>
      </c>
      <c r="AK25" s="97">
        <v>179</v>
      </c>
      <c r="AL25" s="97">
        <v>490</v>
      </c>
      <c r="AM25" s="97" t="s">
        <v>835</v>
      </c>
      <c r="AN25" s="97" t="s">
        <v>832</v>
      </c>
      <c r="AO25" s="97">
        <v>21.1</v>
      </c>
      <c r="AP25" s="97">
        <v>2</v>
      </c>
      <c r="AQ25" s="97" t="s">
        <v>198</v>
      </c>
      <c r="AR25" s="105">
        <v>8</v>
      </c>
      <c r="AS25" s="105">
        <v>0.6</v>
      </c>
      <c r="AT25" s="97">
        <v>295</v>
      </c>
      <c r="AU25" s="97" t="s">
        <v>830</v>
      </c>
      <c r="AV25" s="105" t="s">
        <v>831</v>
      </c>
      <c r="AW25" s="97">
        <v>3</v>
      </c>
      <c r="AX25" s="97">
        <v>12</v>
      </c>
      <c r="AY25" s="97">
        <v>0.14399999999999999</v>
      </c>
      <c r="AZ25" s="97">
        <v>30</v>
      </c>
      <c r="BA25" s="97" t="s">
        <v>198</v>
      </c>
      <c r="BB25" s="97">
        <v>40</v>
      </c>
      <c r="BC25" s="97">
        <v>2</v>
      </c>
      <c r="BD25" s="97">
        <v>8.1</v>
      </c>
      <c r="BE25" s="97" t="s">
        <v>832</v>
      </c>
      <c r="BF25" s="97">
        <v>0.45100000000000001</v>
      </c>
      <c r="BG25" s="97" t="s">
        <v>835</v>
      </c>
      <c r="BH25" s="97" t="s">
        <v>198</v>
      </c>
      <c r="BI25" s="97" t="s">
        <v>834</v>
      </c>
      <c r="BJ25" s="97">
        <v>3.3</v>
      </c>
      <c r="BK25" s="97" t="s">
        <v>837</v>
      </c>
      <c r="BL25" s="97">
        <v>7</v>
      </c>
      <c r="BM25" s="97">
        <v>1</v>
      </c>
      <c r="BN25" s="97">
        <v>1</v>
      </c>
      <c r="BO25" s="97">
        <v>160</v>
      </c>
      <c r="BP25" s="97" t="s">
        <v>719</v>
      </c>
      <c r="BQ25" s="97" t="s">
        <v>805</v>
      </c>
      <c r="BR25" s="97" t="s">
        <v>805</v>
      </c>
      <c r="BS25" s="97" t="s">
        <v>830</v>
      </c>
      <c r="BT25" s="97" t="s">
        <v>805</v>
      </c>
      <c r="BU25" s="97" t="s">
        <v>805</v>
      </c>
      <c r="BV25" s="97" t="s">
        <v>805</v>
      </c>
      <c r="BX25" s="191" t="s">
        <v>1579</v>
      </c>
      <c r="BY25" s="97">
        <v>3.21</v>
      </c>
      <c r="BZ25" s="97">
        <v>71.41</v>
      </c>
      <c r="CA25" s="97">
        <v>15</v>
      </c>
      <c r="CB25" s="97">
        <v>0.06</v>
      </c>
      <c r="CC25" s="97">
        <v>0.48</v>
      </c>
      <c r="CD25" s="97">
        <v>0.41</v>
      </c>
      <c r="CE25" s="100">
        <v>5.8000000000000003E-2</v>
      </c>
      <c r="CF25" s="100">
        <v>1.07</v>
      </c>
      <c r="CG25" s="97">
        <v>0.69</v>
      </c>
      <c r="CH25" s="97">
        <v>1.35</v>
      </c>
      <c r="CI25" s="97">
        <v>0.70099999999999996</v>
      </c>
      <c r="CJ25" s="97">
        <v>5.28</v>
      </c>
      <c r="CM25" s="191" t="s">
        <v>1579</v>
      </c>
      <c r="CN25" s="189">
        <v>4.5839583333333334</v>
      </c>
      <c r="CO25" s="126">
        <v>1.0111605710047298</v>
      </c>
      <c r="CP25" s="126">
        <v>48</v>
      </c>
      <c r="CQ25" s="148" t="s">
        <v>180</v>
      </c>
      <c r="CR25" s="189">
        <v>4594.8158227848107</v>
      </c>
      <c r="CS25" s="126">
        <v>186.64917532020272</v>
      </c>
      <c r="CT25" s="126">
        <v>79</v>
      </c>
      <c r="CU25" s="148" t="s">
        <v>2279</v>
      </c>
      <c r="CV25" s="189">
        <v>130.34595588235294</v>
      </c>
      <c r="CW25" s="126">
        <v>11.410727875110142</v>
      </c>
      <c r="CX25" s="126">
        <v>68</v>
      </c>
      <c r="CY25" s="148" t="s">
        <v>2125</v>
      </c>
      <c r="CZ25" s="189">
        <v>114.47385483870968</v>
      </c>
      <c r="DA25" s="126">
        <v>14.191009968617434</v>
      </c>
      <c r="DB25" s="126">
        <v>62</v>
      </c>
      <c r="DC25" s="148" t="s">
        <v>2131</v>
      </c>
      <c r="DD25" s="189">
        <v>170.06608695652173</v>
      </c>
      <c r="DE25" s="126">
        <v>11.419828243453335</v>
      </c>
      <c r="DF25" s="126">
        <v>69</v>
      </c>
      <c r="DG25" s="148" t="s">
        <v>2125</v>
      </c>
      <c r="DH25" s="189">
        <v>7.2567291666666662</v>
      </c>
      <c r="DI25" s="126">
        <v>0.52669615527576186</v>
      </c>
      <c r="DJ25" s="126">
        <v>48</v>
      </c>
      <c r="DK25" s="148" t="s">
        <v>457</v>
      </c>
      <c r="DL25" s="196">
        <v>1.2663934426229511</v>
      </c>
      <c r="DM25" s="147">
        <v>0.18369388292196875</v>
      </c>
      <c r="DN25" s="126">
        <v>61</v>
      </c>
      <c r="DO25" s="148" t="s">
        <v>1490</v>
      </c>
    </row>
    <row r="26" spans="1:119" x14ac:dyDescent="0.25">
      <c r="A26" s="191" t="s">
        <v>1916</v>
      </c>
      <c r="B26" s="189">
        <v>5.7315686274509803</v>
      </c>
      <c r="C26" s="126">
        <v>1.7195154812318729</v>
      </c>
      <c r="D26" s="126">
        <v>51</v>
      </c>
      <c r="E26" s="148" t="s">
        <v>456</v>
      </c>
      <c r="F26" s="189">
        <v>121.56301587301589</v>
      </c>
      <c r="G26" s="126">
        <v>9.9766753197258975</v>
      </c>
      <c r="H26" s="126">
        <v>63</v>
      </c>
      <c r="I26" s="148" t="s">
        <v>720</v>
      </c>
      <c r="J26" s="189">
        <v>831.30348484848503</v>
      </c>
      <c r="K26" s="126">
        <v>37.244259505735052</v>
      </c>
      <c r="L26" s="126">
        <v>66</v>
      </c>
      <c r="M26" s="148" t="s">
        <v>2112</v>
      </c>
      <c r="N26" s="189">
        <v>75.007413793103467</v>
      </c>
      <c r="O26" s="126">
        <v>6.7243778973577246</v>
      </c>
      <c r="P26" s="126">
        <v>58</v>
      </c>
      <c r="Q26" s="148" t="s">
        <v>498</v>
      </c>
      <c r="R26" s="189">
        <v>2196.0298275862069</v>
      </c>
      <c r="S26" s="126">
        <v>124.27468501290788</v>
      </c>
      <c r="T26" s="126">
        <v>58</v>
      </c>
      <c r="U26" s="148" t="s">
        <v>799</v>
      </c>
      <c r="V26" s="189">
        <v>3.2014</v>
      </c>
      <c r="W26" s="126">
        <v>1.0375225790510849</v>
      </c>
      <c r="X26" s="126">
        <v>50</v>
      </c>
      <c r="Y26" s="148" t="s">
        <v>180</v>
      </c>
      <c r="Z26" s="196">
        <v>1.0946595744680852</v>
      </c>
      <c r="AA26" s="147">
        <v>0.18504244831409819</v>
      </c>
      <c r="AB26" s="126">
        <v>47</v>
      </c>
      <c r="AC26" s="148" t="s">
        <v>1490</v>
      </c>
      <c r="AD26" s="181" t="s">
        <v>1948</v>
      </c>
      <c r="AE26" s="101" t="s">
        <v>562</v>
      </c>
      <c r="AF26" s="157" t="s">
        <v>1935</v>
      </c>
      <c r="AG26" s="164" t="s">
        <v>1916</v>
      </c>
      <c r="AI26" s="191" t="s">
        <v>1916</v>
      </c>
      <c r="AJ26" s="97">
        <v>17.100000000000001</v>
      </c>
      <c r="AK26" s="97">
        <v>2145</v>
      </c>
      <c r="AL26" s="97" t="s">
        <v>833</v>
      </c>
      <c r="AM26" s="97" t="s">
        <v>835</v>
      </c>
      <c r="AN26" s="97" t="s">
        <v>832</v>
      </c>
      <c r="AO26" s="97">
        <v>22</v>
      </c>
      <c r="AP26" s="97">
        <v>2</v>
      </c>
      <c r="AQ26" s="97" t="s">
        <v>198</v>
      </c>
      <c r="AR26" s="105">
        <v>3</v>
      </c>
      <c r="AS26" s="105">
        <v>0.6</v>
      </c>
      <c r="AT26" s="97">
        <v>94</v>
      </c>
      <c r="AU26" s="97" t="s">
        <v>830</v>
      </c>
      <c r="AV26" s="105" t="s">
        <v>831</v>
      </c>
      <c r="AW26" s="97">
        <v>18.8</v>
      </c>
      <c r="AX26" s="97">
        <v>12</v>
      </c>
      <c r="AY26" s="97">
        <v>0.2</v>
      </c>
      <c r="AZ26" s="97" t="s">
        <v>832</v>
      </c>
      <c r="BA26" s="97" t="s">
        <v>198</v>
      </c>
      <c r="BB26" s="97">
        <v>29</v>
      </c>
      <c r="BC26" s="97">
        <v>1.9</v>
      </c>
      <c r="BD26" s="97">
        <v>8.6</v>
      </c>
      <c r="BE26" s="97">
        <v>12</v>
      </c>
      <c r="BF26" s="97">
        <v>0.14000000000000001</v>
      </c>
      <c r="BG26" s="97" t="s">
        <v>835</v>
      </c>
      <c r="BH26" s="97" t="s">
        <v>198</v>
      </c>
      <c r="BI26" s="97" t="s">
        <v>834</v>
      </c>
      <c r="BJ26" s="97">
        <v>3.3</v>
      </c>
      <c r="BK26" s="97" t="s">
        <v>837</v>
      </c>
      <c r="BL26" s="97">
        <v>6</v>
      </c>
      <c r="BM26" s="97" t="s">
        <v>834</v>
      </c>
      <c r="BN26" s="97">
        <v>1.2</v>
      </c>
      <c r="BO26" s="97">
        <v>800</v>
      </c>
      <c r="BP26" s="97" t="s">
        <v>719</v>
      </c>
      <c r="BQ26" s="97" t="s">
        <v>805</v>
      </c>
      <c r="BR26" s="97" t="s">
        <v>805</v>
      </c>
      <c r="BS26" s="97" t="s">
        <v>830</v>
      </c>
      <c r="BT26" s="97" t="s">
        <v>805</v>
      </c>
      <c r="BU26" s="97" t="s">
        <v>805</v>
      </c>
      <c r="BV26" s="97" t="s">
        <v>805</v>
      </c>
      <c r="BX26" s="191" t="s">
        <v>1916</v>
      </c>
      <c r="BY26" s="97">
        <v>19.3</v>
      </c>
      <c r="BZ26" s="97">
        <v>56.07</v>
      </c>
      <c r="CA26" s="97">
        <v>9.23</v>
      </c>
      <c r="CB26" s="97">
        <v>0.57999999999999996</v>
      </c>
      <c r="CC26" s="97">
        <v>0.08</v>
      </c>
      <c r="CD26" s="97">
        <v>0.09</v>
      </c>
      <c r="CE26" s="100">
        <v>5.8999999999999997E-2</v>
      </c>
      <c r="CF26" s="100">
        <v>0.13</v>
      </c>
      <c r="CG26" s="97">
        <v>0.16</v>
      </c>
      <c r="CH26" s="97">
        <v>1.36</v>
      </c>
      <c r="CI26" s="97">
        <v>0.19</v>
      </c>
      <c r="CJ26" s="97">
        <v>3.59</v>
      </c>
      <c r="CM26" s="191" t="s">
        <v>1916</v>
      </c>
      <c r="CN26" s="189">
        <v>4.745239999999999</v>
      </c>
      <c r="CO26" s="126">
        <v>2.0013858011133108</v>
      </c>
      <c r="CP26" s="126">
        <v>50</v>
      </c>
      <c r="CQ26" s="148" t="s">
        <v>502</v>
      </c>
      <c r="CR26" s="189">
        <v>116.32530985915493</v>
      </c>
      <c r="CS26" s="126">
        <v>9.4014607095942413</v>
      </c>
      <c r="CT26" s="126">
        <v>71</v>
      </c>
      <c r="CU26" s="148" t="s">
        <v>413</v>
      </c>
      <c r="CV26" s="189">
        <v>804.08993750000002</v>
      </c>
      <c r="CW26" s="126">
        <v>47.319586685214446</v>
      </c>
      <c r="CX26" s="126">
        <v>64</v>
      </c>
      <c r="CY26" s="148" t="s">
        <v>2133</v>
      </c>
      <c r="CZ26" s="189">
        <v>59.119951612903215</v>
      </c>
      <c r="DA26" s="126">
        <v>12.287013101841888</v>
      </c>
      <c r="DB26" s="126">
        <v>62</v>
      </c>
      <c r="DC26" s="148" t="s">
        <v>1246</v>
      </c>
      <c r="DD26" s="189">
        <v>2135.442949152542</v>
      </c>
      <c r="DE26" s="126">
        <v>119.17102058363707</v>
      </c>
      <c r="DF26" s="126">
        <v>59</v>
      </c>
      <c r="DG26" s="148" t="s">
        <v>2248</v>
      </c>
      <c r="DH26" s="189">
        <v>3.0829499999999999</v>
      </c>
      <c r="DI26" s="126">
        <v>1.0931325945331467</v>
      </c>
      <c r="DJ26" s="126">
        <v>40</v>
      </c>
      <c r="DK26" s="148" t="s">
        <v>943</v>
      </c>
      <c r="DL26" s="196">
        <v>0.84293478260869548</v>
      </c>
      <c r="DM26" s="147">
        <v>0.14468823221348356</v>
      </c>
      <c r="DN26" s="126">
        <v>46</v>
      </c>
      <c r="DO26" s="148" t="s">
        <v>1171</v>
      </c>
    </row>
    <row r="27" spans="1:119" x14ac:dyDescent="0.25">
      <c r="A27" s="191" t="s">
        <v>1453</v>
      </c>
      <c r="B27" s="189">
        <v>5.8941403508771923</v>
      </c>
      <c r="C27" s="126">
        <v>2.1304640627823388</v>
      </c>
      <c r="D27" s="126">
        <v>57</v>
      </c>
      <c r="E27" s="148" t="s">
        <v>502</v>
      </c>
      <c r="F27" s="189">
        <v>4542.3802465753424</v>
      </c>
      <c r="G27" s="126">
        <v>132.21862613236451</v>
      </c>
      <c r="H27" s="126">
        <v>73</v>
      </c>
      <c r="I27" s="148" t="s">
        <v>2238</v>
      </c>
      <c r="J27" s="189">
        <v>157.71834426229506</v>
      </c>
      <c r="K27" s="126">
        <v>6.6033966433580771</v>
      </c>
      <c r="L27" s="126">
        <v>61</v>
      </c>
      <c r="M27" s="148" t="s">
        <v>373</v>
      </c>
      <c r="N27" s="189">
        <v>403.50678124999996</v>
      </c>
      <c r="O27" s="126">
        <v>27.723209385243933</v>
      </c>
      <c r="P27" s="126">
        <v>64</v>
      </c>
      <c r="Q27" s="148" t="s">
        <v>2126</v>
      </c>
      <c r="R27" s="189">
        <v>611.35252542372882</v>
      </c>
      <c r="S27" s="126">
        <v>35.871525434218754</v>
      </c>
      <c r="T27" s="126">
        <v>59</v>
      </c>
      <c r="U27" s="148" t="s">
        <v>2239</v>
      </c>
      <c r="V27" s="189">
        <v>12.5869696969697</v>
      </c>
      <c r="W27" s="126">
        <v>1.4013981696280366</v>
      </c>
      <c r="X27" s="126">
        <v>66</v>
      </c>
      <c r="Y27" s="148" t="s">
        <v>180</v>
      </c>
      <c r="Z27" s="196">
        <v>3.8254074074074076</v>
      </c>
      <c r="AA27" s="147">
        <v>0.21964486933081354</v>
      </c>
      <c r="AB27" s="126">
        <v>54</v>
      </c>
      <c r="AC27" s="148" t="s">
        <v>1261</v>
      </c>
      <c r="AD27" s="181" t="s">
        <v>1058</v>
      </c>
      <c r="AE27" s="101" t="s">
        <v>1340</v>
      </c>
      <c r="AF27" s="157" t="s">
        <v>1284</v>
      </c>
      <c r="AG27" s="164" t="s">
        <v>1453</v>
      </c>
      <c r="AI27" s="191" t="s">
        <v>1453</v>
      </c>
      <c r="AJ27" s="97">
        <v>36.799999999999997</v>
      </c>
      <c r="AK27" s="97">
        <v>620</v>
      </c>
      <c r="AL27" s="97">
        <v>136</v>
      </c>
      <c r="AM27" s="97" t="s">
        <v>1428</v>
      </c>
      <c r="AN27" s="97" t="s">
        <v>1429</v>
      </c>
      <c r="AO27" s="97">
        <v>32</v>
      </c>
      <c r="AP27" s="97" t="s">
        <v>1430</v>
      </c>
      <c r="AQ27" s="97">
        <v>1.1399999999999999</v>
      </c>
      <c r="AR27" s="105">
        <v>12.7</v>
      </c>
      <c r="AS27" s="105" t="s">
        <v>805</v>
      </c>
      <c r="AT27" s="97">
        <v>233</v>
      </c>
      <c r="AU27" s="97">
        <v>2.5499999999999998</v>
      </c>
      <c r="AV27" s="105" t="s">
        <v>198</v>
      </c>
      <c r="AW27" s="97">
        <v>6.46</v>
      </c>
      <c r="AX27" s="97">
        <v>17.7</v>
      </c>
      <c r="AY27" s="97">
        <v>0.15</v>
      </c>
      <c r="AZ27" s="97">
        <v>37.9</v>
      </c>
      <c r="BA27" s="97">
        <v>10</v>
      </c>
      <c r="BB27" s="97" t="s">
        <v>1431</v>
      </c>
      <c r="BC27" s="97">
        <v>2.56</v>
      </c>
      <c r="BD27" s="97">
        <v>3.32</v>
      </c>
      <c r="BE27" s="97">
        <v>4.0199999999999996</v>
      </c>
      <c r="BF27" s="97">
        <v>7.4499999999999997E-2</v>
      </c>
      <c r="BG27" s="97">
        <v>0.55300000000000005</v>
      </c>
      <c r="BH27" s="97" t="s">
        <v>805</v>
      </c>
      <c r="BI27" s="97" t="s">
        <v>1432</v>
      </c>
      <c r="BJ27" s="97">
        <v>4.97</v>
      </c>
      <c r="BK27" s="97" t="s">
        <v>805</v>
      </c>
      <c r="BL27" s="97">
        <v>44</v>
      </c>
      <c r="BM27" s="97">
        <v>2.14</v>
      </c>
      <c r="BN27" s="97" t="s">
        <v>805</v>
      </c>
      <c r="BO27" s="97">
        <v>150</v>
      </c>
      <c r="BP27" s="97" t="s">
        <v>805</v>
      </c>
      <c r="BQ27" s="97" t="s">
        <v>805</v>
      </c>
      <c r="BR27" s="97" t="s">
        <v>805</v>
      </c>
      <c r="BS27" s="97">
        <v>3.5</v>
      </c>
      <c r="BT27" s="97" t="s">
        <v>805</v>
      </c>
      <c r="BU27" s="97" t="s">
        <v>805</v>
      </c>
      <c r="BV27" s="97" t="s">
        <v>805</v>
      </c>
      <c r="BX27" s="191" t="s">
        <v>1453</v>
      </c>
      <c r="BY27" s="97">
        <v>6.22</v>
      </c>
      <c r="BZ27" s="97">
        <v>63.75</v>
      </c>
      <c r="CA27" s="97">
        <v>17.29</v>
      </c>
      <c r="CB27" s="97">
        <v>0.58799999999999997</v>
      </c>
      <c r="CC27" s="97">
        <v>0.02</v>
      </c>
      <c r="CD27" s="97">
        <v>0.04</v>
      </c>
      <c r="CE27" s="100">
        <v>0.10100000000000001</v>
      </c>
      <c r="CF27" s="100">
        <v>7.23</v>
      </c>
      <c r="CG27" s="97">
        <v>0.04</v>
      </c>
      <c r="CH27" s="97">
        <v>0.187</v>
      </c>
      <c r="CI27" s="97">
        <v>5.3920000000000003E-2</v>
      </c>
      <c r="CJ27" s="97">
        <v>8</v>
      </c>
      <c r="CM27" s="191" t="s">
        <v>1453</v>
      </c>
      <c r="CN27" s="189">
        <v>5.4957813636363637</v>
      </c>
      <c r="CO27" s="126">
        <v>1.4745041935410685</v>
      </c>
      <c r="CP27" s="126">
        <v>44</v>
      </c>
      <c r="CQ27" s="148" t="s">
        <v>456</v>
      </c>
      <c r="CR27" s="189">
        <v>4493.6187323943659</v>
      </c>
      <c r="CS27" s="126">
        <v>187.47041100573367</v>
      </c>
      <c r="CT27" s="126">
        <v>71</v>
      </c>
      <c r="CU27" s="148" t="s">
        <v>2217</v>
      </c>
      <c r="CV27" s="189">
        <v>148.85115384615386</v>
      </c>
      <c r="CW27" s="126">
        <v>11.977551945241411</v>
      </c>
      <c r="CX27" s="126">
        <v>65</v>
      </c>
      <c r="CY27" s="148" t="s">
        <v>1170</v>
      </c>
      <c r="CZ27" s="189">
        <v>176.52399999999997</v>
      </c>
      <c r="DA27" s="126">
        <v>12.257707168197932</v>
      </c>
      <c r="DB27" s="126">
        <v>48</v>
      </c>
      <c r="DC27" s="148" t="s">
        <v>2131</v>
      </c>
      <c r="DD27" s="189">
        <v>600.25881034482757</v>
      </c>
      <c r="DE27" s="126">
        <v>29.479819757986828</v>
      </c>
      <c r="DF27" s="126">
        <v>58</v>
      </c>
      <c r="DG27" s="148" t="s">
        <v>803</v>
      </c>
      <c r="DH27" s="189">
        <v>12.859305454545456</v>
      </c>
      <c r="DI27" s="126">
        <v>1.6297477918284349</v>
      </c>
      <c r="DJ27" s="126">
        <v>55</v>
      </c>
      <c r="DK27" s="148" t="s">
        <v>943</v>
      </c>
      <c r="DL27" s="196">
        <v>3.6504773529411771</v>
      </c>
      <c r="DM27" s="147">
        <v>0.35749572498692861</v>
      </c>
      <c r="DN27" s="126">
        <v>68</v>
      </c>
      <c r="DO27" s="148" t="s">
        <v>1172</v>
      </c>
    </row>
    <row r="28" spans="1:119" x14ac:dyDescent="0.25">
      <c r="A28" s="191" t="s">
        <v>1000</v>
      </c>
      <c r="B28" s="189">
        <v>6.19</v>
      </c>
      <c r="C28" s="126">
        <v>2.5307058056992715</v>
      </c>
      <c r="D28" s="126">
        <v>65</v>
      </c>
      <c r="E28" s="148" t="s">
        <v>502</v>
      </c>
      <c r="F28" s="189">
        <v>863.59390243902453</v>
      </c>
      <c r="G28" s="126">
        <v>39.586765707122645</v>
      </c>
      <c r="H28" s="126">
        <v>82</v>
      </c>
      <c r="I28" s="148" t="s">
        <v>2155</v>
      </c>
      <c r="J28" s="189">
        <v>201.81909090909093</v>
      </c>
      <c r="K28" s="126">
        <v>13.638247126701774</v>
      </c>
      <c r="L28" s="126">
        <v>77</v>
      </c>
      <c r="M28" s="148" t="s">
        <v>1246</v>
      </c>
      <c r="N28" s="189">
        <v>42.255694444444451</v>
      </c>
      <c r="O28" s="126">
        <v>5.5508671639229012</v>
      </c>
      <c r="P28" s="126">
        <v>72</v>
      </c>
      <c r="Q28" s="148" t="s">
        <v>136</v>
      </c>
      <c r="R28" s="189">
        <v>13.23263157894737</v>
      </c>
      <c r="S28" s="126">
        <v>2.5364031945677454</v>
      </c>
      <c r="T28" s="126">
        <v>57</v>
      </c>
      <c r="U28" s="148" t="s">
        <v>503</v>
      </c>
      <c r="V28" s="189">
        <v>15.020563380281693</v>
      </c>
      <c r="W28" s="126">
        <v>1.7968415840213567</v>
      </c>
      <c r="X28" s="126">
        <v>71</v>
      </c>
      <c r="Y28" s="148" t="s">
        <v>943</v>
      </c>
      <c r="Z28" s="196">
        <v>0.81700000000000006</v>
      </c>
      <c r="AA28" s="147">
        <v>0.19197416918078564</v>
      </c>
      <c r="AB28" s="126">
        <v>50</v>
      </c>
      <c r="AC28" s="148" t="s">
        <v>1261</v>
      </c>
      <c r="AD28" s="181" t="s">
        <v>576</v>
      </c>
      <c r="AE28" s="101" t="s">
        <v>881</v>
      </c>
      <c r="AF28" s="157" t="s">
        <v>567</v>
      </c>
      <c r="AG28" s="164" t="s">
        <v>1000</v>
      </c>
      <c r="AI28" s="191" t="s">
        <v>1000</v>
      </c>
      <c r="AJ28" s="97">
        <v>0.6</v>
      </c>
      <c r="AK28" s="97">
        <v>13</v>
      </c>
      <c r="AL28" s="97">
        <v>510</v>
      </c>
      <c r="AM28" s="97">
        <v>1.2</v>
      </c>
      <c r="AN28" s="97" t="s">
        <v>830</v>
      </c>
      <c r="AO28" s="97">
        <v>63</v>
      </c>
      <c r="AP28" s="97">
        <v>1.58</v>
      </c>
      <c r="AQ28" s="97">
        <v>40</v>
      </c>
      <c r="AR28" s="105">
        <v>16</v>
      </c>
      <c r="AS28" s="105" t="s">
        <v>580</v>
      </c>
      <c r="AT28" s="97">
        <v>198</v>
      </c>
      <c r="AU28" s="97">
        <v>2</v>
      </c>
      <c r="AV28" s="105" t="s">
        <v>831</v>
      </c>
      <c r="AW28" s="97">
        <v>20.6</v>
      </c>
      <c r="AX28" s="97">
        <v>46.3</v>
      </c>
      <c r="AY28" s="97" t="s">
        <v>843</v>
      </c>
      <c r="AZ28" s="97">
        <v>36.700000000000003</v>
      </c>
      <c r="BA28" s="97">
        <v>8</v>
      </c>
      <c r="BB28" s="97">
        <v>100</v>
      </c>
      <c r="BC28" s="97">
        <v>4.3899999999999997</v>
      </c>
      <c r="BD28" s="97">
        <v>4.1399999999999997</v>
      </c>
      <c r="BE28" s="97" t="s">
        <v>832</v>
      </c>
      <c r="BF28" s="97">
        <v>1.89</v>
      </c>
      <c r="BG28" s="97" t="s">
        <v>829</v>
      </c>
      <c r="BH28" s="97" t="s">
        <v>805</v>
      </c>
      <c r="BI28" s="97">
        <v>0.5</v>
      </c>
      <c r="BJ28" s="97">
        <v>5.7</v>
      </c>
      <c r="BK28" s="97" t="s">
        <v>805</v>
      </c>
      <c r="BL28" s="97">
        <v>26.5</v>
      </c>
      <c r="BM28" s="97">
        <v>6.5</v>
      </c>
      <c r="BN28" s="97" t="s">
        <v>835</v>
      </c>
      <c r="BO28" s="97">
        <v>220</v>
      </c>
      <c r="BP28" s="97" t="s">
        <v>805</v>
      </c>
      <c r="BQ28" s="97" t="s">
        <v>805</v>
      </c>
      <c r="BR28" s="97" t="s">
        <v>805</v>
      </c>
      <c r="BS28" s="97" t="s">
        <v>834</v>
      </c>
      <c r="BT28" s="97" t="s">
        <v>805</v>
      </c>
      <c r="BU28" s="97" t="s">
        <v>805</v>
      </c>
      <c r="BV28" s="97" t="s">
        <v>805</v>
      </c>
      <c r="BX28" s="191" t="s">
        <v>1000</v>
      </c>
      <c r="BY28" s="97">
        <v>19.940000000000001</v>
      </c>
      <c r="BZ28" s="97">
        <v>41.55</v>
      </c>
      <c r="CA28" s="97">
        <v>10.17</v>
      </c>
      <c r="CB28" s="97">
        <v>0.3</v>
      </c>
      <c r="CC28" s="97">
        <v>0.21</v>
      </c>
      <c r="CD28" s="97">
        <v>5.47</v>
      </c>
      <c r="CE28" s="100">
        <v>0.08</v>
      </c>
      <c r="CF28" s="100">
        <v>1.07</v>
      </c>
      <c r="CG28" s="97">
        <v>1.72</v>
      </c>
      <c r="CH28" s="97">
        <v>3.49</v>
      </c>
      <c r="CI28" s="97">
        <v>2.59</v>
      </c>
      <c r="CJ28" s="97">
        <v>3.24</v>
      </c>
      <c r="CM28" s="191" t="s">
        <v>1000</v>
      </c>
      <c r="CN28" s="189">
        <v>5.541666666666667</v>
      </c>
      <c r="CO28" s="126">
        <v>2.5024390938521797</v>
      </c>
      <c r="CP28" s="126">
        <v>48</v>
      </c>
      <c r="CQ28" s="148" t="s">
        <v>503</v>
      </c>
      <c r="CR28" s="189">
        <v>867.64346666666665</v>
      </c>
      <c r="CS28" s="126">
        <v>55.411202679731396</v>
      </c>
      <c r="CT28" s="126">
        <v>75</v>
      </c>
      <c r="CU28" s="148" t="s">
        <v>2175</v>
      </c>
      <c r="CV28" s="189">
        <v>190.03031746031746</v>
      </c>
      <c r="CW28" s="126">
        <v>16.339482754108076</v>
      </c>
      <c r="CX28" s="126">
        <v>63</v>
      </c>
      <c r="CY28" s="148" t="s">
        <v>1243</v>
      </c>
      <c r="CZ28" s="189">
        <v>42.095293103448284</v>
      </c>
      <c r="DA28" s="126">
        <v>9.2287804444319814</v>
      </c>
      <c r="DB28" s="126">
        <v>58</v>
      </c>
      <c r="DC28" s="148" t="s">
        <v>135</v>
      </c>
      <c r="DD28" s="189">
        <v>12.919891304347825</v>
      </c>
      <c r="DE28" s="126">
        <v>3.3562771189271379</v>
      </c>
      <c r="DF28" s="126">
        <v>46</v>
      </c>
      <c r="DG28" s="148" t="s">
        <v>637</v>
      </c>
      <c r="DH28" s="189">
        <v>14.452229166666664</v>
      </c>
      <c r="DI28" s="126">
        <v>2.1429943779235883</v>
      </c>
      <c r="DJ28" s="126">
        <v>48</v>
      </c>
      <c r="DK28" s="148" t="s">
        <v>502</v>
      </c>
      <c r="DL28" s="196">
        <v>0.91688333333333327</v>
      </c>
      <c r="DM28" s="147">
        <v>0.30110041636381635</v>
      </c>
      <c r="DN28" s="126">
        <v>60</v>
      </c>
      <c r="DO28" s="148" t="s">
        <v>187</v>
      </c>
    </row>
    <row r="29" spans="1:119" x14ac:dyDescent="0.25">
      <c r="A29" s="191" t="s">
        <v>1452</v>
      </c>
      <c r="B29" s="189">
        <v>6.3575263157894737</v>
      </c>
      <c r="C29" s="126">
        <v>1.411832093735742</v>
      </c>
      <c r="D29" s="126">
        <v>57</v>
      </c>
      <c r="E29" s="148" t="s">
        <v>943</v>
      </c>
      <c r="F29" s="189">
        <v>4378.9187397260266</v>
      </c>
      <c r="G29" s="126">
        <v>149.43641438539242</v>
      </c>
      <c r="H29" s="126">
        <v>73</v>
      </c>
      <c r="I29" s="148" t="s">
        <v>2233</v>
      </c>
      <c r="J29" s="189">
        <v>127.16862903225807</v>
      </c>
      <c r="K29" s="126">
        <v>7.5144241148713578</v>
      </c>
      <c r="L29" s="126">
        <v>62</v>
      </c>
      <c r="M29" s="148" t="s">
        <v>636</v>
      </c>
      <c r="N29" s="189">
        <v>922.94138461538466</v>
      </c>
      <c r="O29" s="126">
        <v>49.354759170117866</v>
      </c>
      <c r="P29" s="126">
        <v>65</v>
      </c>
      <c r="Q29" s="148" t="s">
        <v>2213</v>
      </c>
      <c r="R29" s="189">
        <v>1409.1017413793104</v>
      </c>
      <c r="S29" s="126">
        <v>72.456975548970163</v>
      </c>
      <c r="T29" s="126">
        <v>58</v>
      </c>
      <c r="U29" s="148" t="s">
        <v>2234</v>
      </c>
      <c r="V29" s="189">
        <v>11.721875000000001</v>
      </c>
      <c r="W29" s="126">
        <v>1.372517690058604</v>
      </c>
      <c r="X29" s="126">
        <v>64</v>
      </c>
      <c r="Y29" s="148" t="s">
        <v>180</v>
      </c>
      <c r="Z29" s="196">
        <v>6.700627118644066</v>
      </c>
      <c r="AA29" s="147">
        <v>0.38067829201381204</v>
      </c>
      <c r="AB29" s="126">
        <v>59</v>
      </c>
      <c r="AC29" s="148" t="s">
        <v>369</v>
      </c>
      <c r="AD29" s="181" t="s">
        <v>1057</v>
      </c>
      <c r="AE29" s="101" t="s">
        <v>881</v>
      </c>
      <c r="AF29" s="157" t="s">
        <v>1284</v>
      </c>
      <c r="AG29" s="164" t="s">
        <v>1452</v>
      </c>
      <c r="AI29" s="191" t="s">
        <v>1452</v>
      </c>
      <c r="AJ29" s="97">
        <v>56.6</v>
      </c>
      <c r="AK29" s="97">
        <v>1440</v>
      </c>
      <c r="AL29" s="97">
        <v>311</v>
      </c>
      <c r="AM29" s="97" t="s">
        <v>1425</v>
      </c>
      <c r="AN29" s="97">
        <v>3.86</v>
      </c>
      <c r="AO29" s="97">
        <v>23.9</v>
      </c>
      <c r="AP29" s="97" t="s">
        <v>1426</v>
      </c>
      <c r="AQ29" s="97" t="s">
        <v>1427</v>
      </c>
      <c r="AR29" s="105">
        <v>11.8</v>
      </c>
      <c r="AS29" s="105" t="s">
        <v>805</v>
      </c>
      <c r="AT29" s="97">
        <v>257</v>
      </c>
      <c r="AU29" s="97">
        <v>4.1399999999999997</v>
      </c>
      <c r="AV29" s="105" t="s">
        <v>198</v>
      </c>
      <c r="AW29" s="97">
        <v>5.01</v>
      </c>
      <c r="AX29" s="97">
        <v>12.5</v>
      </c>
      <c r="AY29" s="97">
        <v>0.17399999999999999</v>
      </c>
      <c r="AZ29" s="97">
        <v>42</v>
      </c>
      <c r="BA29" s="97" t="s">
        <v>832</v>
      </c>
      <c r="BB29" s="97">
        <v>6.72</v>
      </c>
      <c r="BC29" s="97">
        <v>1.69</v>
      </c>
      <c r="BD29" s="97">
        <v>3.19</v>
      </c>
      <c r="BE29" s="97" t="s">
        <v>1271</v>
      </c>
      <c r="BF29" s="97">
        <v>0.25700000000000001</v>
      </c>
      <c r="BG29" s="97">
        <v>0.47499999999999998</v>
      </c>
      <c r="BH29" s="97" t="s">
        <v>805</v>
      </c>
      <c r="BI29" s="97" t="s">
        <v>842</v>
      </c>
      <c r="BJ29" s="97">
        <v>3.26</v>
      </c>
      <c r="BK29" s="97" t="s">
        <v>805</v>
      </c>
      <c r="BL29" s="97">
        <v>30.1</v>
      </c>
      <c r="BM29" s="97">
        <v>1.96</v>
      </c>
      <c r="BN29" s="97" t="s">
        <v>805</v>
      </c>
      <c r="BO29" s="97">
        <v>150</v>
      </c>
      <c r="BP29" s="97" t="s">
        <v>805</v>
      </c>
      <c r="BQ29" s="97" t="s">
        <v>805</v>
      </c>
      <c r="BR29" s="97" t="s">
        <v>805</v>
      </c>
      <c r="BS29" s="97">
        <v>6.5</v>
      </c>
      <c r="BT29" s="97" t="s">
        <v>805</v>
      </c>
      <c r="BU29" s="97" t="s">
        <v>805</v>
      </c>
      <c r="BV29" s="97" t="s">
        <v>805</v>
      </c>
      <c r="BX29" s="191" t="s">
        <v>1452</v>
      </c>
      <c r="BY29" s="97">
        <v>4.6900000000000004</v>
      </c>
      <c r="BZ29" s="97">
        <v>71.069999999999993</v>
      </c>
      <c r="CA29" s="97">
        <v>8.4</v>
      </c>
      <c r="CB29" s="97">
        <v>0.54600000000000004</v>
      </c>
      <c r="CC29" s="97">
        <v>0.01</v>
      </c>
      <c r="CD29" s="97">
        <v>0.05</v>
      </c>
      <c r="CE29" s="100">
        <v>6.2E-2</v>
      </c>
      <c r="CF29" s="100">
        <v>7.21</v>
      </c>
      <c r="CG29" s="97">
        <v>0.04</v>
      </c>
      <c r="CH29" s="97">
        <v>0.98899999999999999</v>
      </c>
      <c r="CI29" s="97">
        <v>0.32352000000000003</v>
      </c>
      <c r="CJ29" s="97">
        <v>10.62</v>
      </c>
      <c r="CM29" s="191" t="s">
        <v>1452</v>
      </c>
      <c r="CN29" s="189">
        <v>6.4003249056603773</v>
      </c>
      <c r="CO29" s="126">
        <v>1.7380661652754954</v>
      </c>
      <c r="CP29" s="126">
        <v>53</v>
      </c>
      <c r="CQ29" s="148" t="s">
        <v>456</v>
      </c>
      <c r="CR29" s="189">
        <v>4369.8861643835626</v>
      </c>
      <c r="CS29" s="126">
        <v>197.67484136151367</v>
      </c>
      <c r="CT29" s="126">
        <v>73</v>
      </c>
      <c r="CU29" s="148" t="s">
        <v>2235</v>
      </c>
      <c r="CV29" s="189">
        <v>111.37950298507462</v>
      </c>
      <c r="CW29" s="126">
        <v>11.772084703988051</v>
      </c>
      <c r="CX29" s="126">
        <v>67</v>
      </c>
      <c r="CY29" s="148" t="s">
        <v>721</v>
      </c>
      <c r="CZ29" s="189">
        <v>539.67617543859649</v>
      </c>
      <c r="DA29" s="126">
        <v>58.679967387919163</v>
      </c>
      <c r="DB29" s="126">
        <v>57</v>
      </c>
      <c r="DC29" s="148" t="s">
        <v>2236</v>
      </c>
      <c r="DD29" s="189">
        <v>1462.56</v>
      </c>
      <c r="DE29" s="126">
        <v>87.777377951271319</v>
      </c>
      <c r="DF29" s="126">
        <v>61</v>
      </c>
      <c r="DG29" s="148" t="s">
        <v>2237</v>
      </c>
      <c r="DH29" s="189">
        <v>11.671394545454545</v>
      </c>
      <c r="DI29" s="126">
        <v>1.2481372188953874</v>
      </c>
      <c r="DJ29" s="126">
        <v>55</v>
      </c>
      <c r="DK29" s="148" t="s">
        <v>180</v>
      </c>
      <c r="DL29" s="196">
        <v>6.5737568571428584</v>
      </c>
      <c r="DM29" s="147">
        <v>0.4295413553694018</v>
      </c>
      <c r="DN29" s="126">
        <v>70</v>
      </c>
      <c r="DO29" s="148" t="s">
        <v>369</v>
      </c>
    </row>
    <row r="30" spans="1:119" x14ac:dyDescent="0.25">
      <c r="A30" s="191" t="s">
        <v>1454</v>
      </c>
      <c r="B30" s="189">
        <v>7.3317166666666678</v>
      </c>
      <c r="C30" s="126">
        <v>1.9482031364142824</v>
      </c>
      <c r="D30" s="126">
        <v>60</v>
      </c>
      <c r="E30" s="148" t="s">
        <v>456</v>
      </c>
      <c r="F30" s="189">
        <v>3018.857958333334</v>
      </c>
      <c r="G30" s="126">
        <v>108.9030817684086</v>
      </c>
      <c r="H30" s="126">
        <v>72</v>
      </c>
      <c r="I30" s="148" t="s">
        <v>2240</v>
      </c>
      <c r="J30" s="189">
        <v>379.58849230769232</v>
      </c>
      <c r="K30" s="126">
        <v>17.480628735048107</v>
      </c>
      <c r="L30" s="126">
        <v>65</v>
      </c>
      <c r="M30" s="148" t="s">
        <v>2122</v>
      </c>
      <c r="N30" s="189">
        <v>300.20916923076925</v>
      </c>
      <c r="O30" s="126">
        <v>32.667613154874232</v>
      </c>
      <c r="P30" s="126">
        <v>65</v>
      </c>
      <c r="Q30" s="148" t="s">
        <v>2086</v>
      </c>
      <c r="R30" s="189">
        <v>823.32278333333318</v>
      </c>
      <c r="S30" s="126">
        <v>54.153899110008226</v>
      </c>
      <c r="T30" s="126">
        <v>60</v>
      </c>
      <c r="U30" s="148" t="s">
        <v>2165</v>
      </c>
      <c r="V30" s="189">
        <v>10.124725806451613</v>
      </c>
      <c r="W30" s="126">
        <v>0.89529865278786758</v>
      </c>
      <c r="X30" s="126">
        <v>62</v>
      </c>
      <c r="Y30" s="148" t="s">
        <v>457</v>
      </c>
      <c r="Z30" s="196">
        <v>2.9750566037735853</v>
      </c>
      <c r="AA30" s="147">
        <v>0.20616222282225055</v>
      </c>
      <c r="AB30" s="126">
        <v>53</v>
      </c>
      <c r="AC30" s="148" t="s">
        <v>1261</v>
      </c>
      <c r="AD30" s="181" t="s">
        <v>1398</v>
      </c>
      <c r="AE30" s="101" t="s">
        <v>892</v>
      </c>
      <c r="AF30" s="157" t="s">
        <v>1284</v>
      </c>
      <c r="AG30" s="164" t="s">
        <v>1454</v>
      </c>
      <c r="AI30" s="191" t="s">
        <v>1454</v>
      </c>
      <c r="AJ30" s="97">
        <v>41.1</v>
      </c>
      <c r="AK30" s="97">
        <v>808</v>
      </c>
      <c r="AL30" s="97">
        <v>483</v>
      </c>
      <c r="AM30" s="97" t="s">
        <v>1433</v>
      </c>
      <c r="AN30" s="97" t="s">
        <v>1434</v>
      </c>
      <c r="AO30" s="97">
        <v>29.8</v>
      </c>
      <c r="AP30" s="97">
        <v>1.28</v>
      </c>
      <c r="AQ30" s="97">
        <v>12</v>
      </c>
      <c r="AR30" s="105">
        <v>10</v>
      </c>
      <c r="AS30" s="105" t="s">
        <v>805</v>
      </c>
      <c r="AT30" s="97">
        <v>129</v>
      </c>
      <c r="AU30" s="97">
        <v>3.39</v>
      </c>
      <c r="AV30" s="105" t="s">
        <v>198</v>
      </c>
      <c r="AW30" s="97">
        <v>6.38</v>
      </c>
      <c r="AX30" s="97">
        <v>17.3</v>
      </c>
      <c r="AY30" s="97" t="s">
        <v>1435</v>
      </c>
      <c r="AZ30" s="97">
        <v>9.6</v>
      </c>
      <c r="BA30" s="97" t="s">
        <v>832</v>
      </c>
      <c r="BB30" s="97">
        <v>49</v>
      </c>
      <c r="BC30" s="97">
        <v>2.31</v>
      </c>
      <c r="BD30" s="97">
        <v>5.15</v>
      </c>
      <c r="BE30" s="97" t="s">
        <v>1436</v>
      </c>
      <c r="BF30" s="97">
        <v>9.3399999999999997E-2</v>
      </c>
      <c r="BG30" s="97">
        <v>0.32</v>
      </c>
      <c r="BH30" s="97" t="s">
        <v>805</v>
      </c>
      <c r="BI30" s="97" t="s">
        <v>1437</v>
      </c>
      <c r="BJ30" s="97">
        <v>4.42</v>
      </c>
      <c r="BK30" s="97" t="s">
        <v>805</v>
      </c>
      <c r="BL30" s="97">
        <v>66.7</v>
      </c>
      <c r="BM30" s="97">
        <v>4.26</v>
      </c>
      <c r="BN30" s="97" t="s">
        <v>805</v>
      </c>
      <c r="BO30" s="97">
        <v>360</v>
      </c>
      <c r="BP30" s="97" t="s">
        <v>805</v>
      </c>
      <c r="BQ30" s="97" t="s">
        <v>805</v>
      </c>
      <c r="BR30" s="97" t="s">
        <v>805</v>
      </c>
      <c r="BS30" s="97">
        <v>2.5</v>
      </c>
      <c r="BT30" s="97" t="s">
        <v>805</v>
      </c>
      <c r="BU30" s="97" t="s">
        <v>805</v>
      </c>
      <c r="BV30" s="97" t="s">
        <v>805</v>
      </c>
      <c r="BX30" s="191" t="s">
        <v>1454</v>
      </c>
      <c r="BY30" s="97">
        <v>6.2</v>
      </c>
      <c r="BZ30" s="97">
        <v>66.650000000000006</v>
      </c>
      <c r="CA30" s="97">
        <v>14.41</v>
      </c>
      <c r="CB30" s="97">
        <v>0.48899999999999999</v>
      </c>
      <c r="CC30" s="97">
        <v>0.02</v>
      </c>
      <c r="CD30" s="97">
        <v>7.0000000000000007E-2</v>
      </c>
      <c r="CE30" s="100">
        <v>6.9000000000000006E-2</v>
      </c>
      <c r="CF30" s="100">
        <v>7.19</v>
      </c>
      <c r="CG30" s="97">
        <v>0.14000000000000001</v>
      </c>
      <c r="CH30" s="97">
        <v>0.90400000000000003</v>
      </c>
      <c r="CI30" s="97">
        <v>6.7400000000000002E-2</v>
      </c>
      <c r="CJ30" s="97">
        <v>7.5</v>
      </c>
      <c r="CM30" s="191" t="s">
        <v>1454</v>
      </c>
      <c r="CN30" s="189">
        <v>7.3289423076923068</v>
      </c>
      <c r="CO30" s="126">
        <v>1.762101946856697</v>
      </c>
      <c r="CP30" s="126">
        <v>52</v>
      </c>
      <c r="CQ30" s="148" t="s">
        <v>456</v>
      </c>
      <c r="CR30" s="189">
        <v>3004.1895833333333</v>
      </c>
      <c r="CS30" s="126">
        <v>171.50508753951891</v>
      </c>
      <c r="CT30" s="126">
        <v>72</v>
      </c>
      <c r="CU30" s="148" t="s">
        <v>2241</v>
      </c>
      <c r="CV30" s="189">
        <v>375.28428571428566</v>
      </c>
      <c r="CW30" s="126">
        <v>25.125555600616376</v>
      </c>
      <c r="CX30" s="126">
        <v>63</v>
      </c>
      <c r="CY30" s="148" t="s">
        <v>2116</v>
      </c>
      <c r="CZ30" s="189">
        <v>178.60302456140352</v>
      </c>
      <c r="DA30" s="126">
        <v>18.253953423224267</v>
      </c>
      <c r="DB30" s="126">
        <v>57</v>
      </c>
      <c r="DC30" s="148" t="s">
        <v>818</v>
      </c>
      <c r="DD30" s="189">
        <v>828.7346551724138</v>
      </c>
      <c r="DE30" s="126">
        <v>54.545158667746264</v>
      </c>
      <c r="DF30" s="126">
        <v>58</v>
      </c>
      <c r="DG30" s="148" t="s">
        <v>2194</v>
      </c>
      <c r="DH30" s="189">
        <v>10.620980392156865</v>
      </c>
      <c r="DI30" s="126">
        <v>1.1022672178776756</v>
      </c>
      <c r="DJ30" s="126">
        <v>51</v>
      </c>
      <c r="DK30" s="148" t="s">
        <v>180</v>
      </c>
      <c r="DL30" s="196">
        <v>2.9349552238805963</v>
      </c>
      <c r="DM30" s="147">
        <v>0.3154662462295848</v>
      </c>
      <c r="DN30" s="126">
        <v>67</v>
      </c>
      <c r="DO30" s="148" t="s">
        <v>187</v>
      </c>
    </row>
    <row r="31" spans="1:119" x14ac:dyDescent="0.25">
      <c r="A31" s="191" t="s">
        <v>2832</v>
      </c>
      <c r="B31" s="189">
        <v>7.886239436619717</v>
      </c>
      <c r="C31" s="126">
        <v>4.1614689564418974</v>
      </c>
      <c r="D31" s="126">
        <v>142</v>
      </c>
      <c r="E31" s="148" t="s">
        <v>503</v>
      </c>
      <c r="F31" s="189">
        <v>10.690791208791209</v>
      </c>
      <c r="G31" s="126">
        <v>5.1529420679629512</v>
      </c>
      <c r="H31" s="126">
        <v>182</v>
      </c>
      <c r="I31" s="148" t="s">
        <v>1241</v>
      </c>
      <c r="J31" s="189">
        <v>7.7631517241379324</v>
      </c>
      <c r="K31" s="126">
        <v>4.5369097967085752</v>
      </c>
      <c r="L31" s="126">
        <v>145</v>
      </c>
      <c r="M31" s="148" t="s">
        <v>503</v>
      </c>
      <c r="N31" s="189">
        <v>16.520368749999999</v>
      </c>
      <c r="O31" s="126">
        <v>5.9688120604418922</v>
      </c>
      <c r="P31" s="126">
        <v>160</v>
      </c>
      <c r="Q31" s="148" t="s">
        <v>1393</v>
      </c>
      <c r="R31" s="189">
        <v>16.881472222222222</v>
      </c>
      <c r="S31" s="126">
        <v>8.5377477748250321</v>
      </c>
      <c r="T31" s="126">
        <v>144</v>
      </c>
      <c r="U31" s="148" t="s">
        <v>370</v>
      </c>
      <c r="V31" s="189">
        <v>2.3026111111111112</v>
      </c>
      <c r="W31" s="126">
        <v>1.5149136664069891</v>
      </c>
      <c r="X31" s="126">
        <v>72</v>
      </c>
      <c r="Y31" s="148" t="s">
        <v>943</v>
      </c>
      <c r="Z31" s="189">
        <v>0.76038157894736846</v>
      </c>
      <c r="AA31" s="126">
        <v>0.6885212590202332</v>
      </c>
      <c r="AB31" s="126">
        <v>76</v>
      </c>
      <c r="AC31" s="148" t="s">
        <v>458</v>
      </c>
      <c r="AD31" s="181" t="s">
        <v>2763</v>
      </c>
      <c r="AE31" s="101" t="s">
        <v>2764</v>
      </c>
      <c r="AF31" s="157" t="s">
        <v>1142</v>
      </c>
      <c r="AG31" s="164" t="s">
        <v>2832</v>
      </c>
      <c r="AI31" s="191" t="s">
        <v>2832</v>
      </c>
      <c r="AJ31" s="97">
        <v>3.02</v>
      </c>
      <c r="AK31" s="97">
        <v>24.25</v>
      </c>
      <c r="AL31" s="97">
        <v>110</v>
      </c>
      <c r="AM31" s="97">
        <v>4.57</v>
      </c>
      <c r="AN31" s="97" t="s">
        <v>830</v>
      </c>
      <c r="AO31" s="97">
        <v>23.75</v>
      </c>
      <c r="AP31" s="97">
        <v>0.65</v>
      </c>
      <c r="AQ31" s="97">
        <v>183.5</v>
      </c>
      <c r="AR31" s="105">
        <v>2</v>
      </c>
      <c r="AS31" s="105">
        <v>0.1</v>
      </c>
      <c r="AT31" s="97" t="s">
        <v>834</v>
      </c>
      <c r="AU31" s="97">
        <v>14.3</v>
      </c>
      <c r="AV31" s="105" t="s">
        <v>832</v>
      </c>
      <c r="AW31" s="97">
        <v>16.600000000000001</v>
      </c>
      <c r="AX31" s="97">
        <v>5.5</v>
      </c>
      <c r="AY31" s="97">
        <v>0.2</v>
      </c>
      <c r="AZ31" s="97">
        <v>23</v>
      </c>
      <c r="BA31" s="97">
        <v>8</v>
      </c>
      <c r="BB31" s="97">
        <v>15.5</v>
      </c>
      <c r="BC31" s="97">
        <v>0.75</v>
      </c>
      <c r="BD31" s="97">
        <v>12.4</v>
      </c>
      <c r="BE31" s="97" t="s">
        <v>835</v>
      </c>
      <c r="BF31" s="97">
        <v>1.6300000000000002E-2</v>
      </c>
      <c r="BG31" s="97">
        <v>2.5499999999999998</v>
      </c>
      <c r="BH31" s="97" t="s">
        <v>832</v>
      </c>
      <c r="BI31" s="97">
        <v>0.5</v>
      </c>
      <c r="BJ31" s="97">
        <v>87.5</v>
      </c>
      <c r="BK31" s="97" t="s">
        <v>833</v>
      </c>
      <c r="BL31" s="97">
        <v>3</v>
      </c>
      <c r="BM31" s="97">
        <v>6.8</v>
      </c>
      <c r="BN31" s="97">
        <v>0.70450000000000002</v>
      </c>
      <c r="BO31" s="97">
        <v>10</v>
      </c>
      <c r="BP31" s="97">
        <v>440</v>
      </c>
      <c r="BQ31" s="97" t="s">
        <v>805</v>
      </c>
      <c r="BR31" s="97" t="s">
        <v>805</v>
      </c>
      <c r="BS31" s="97">
        <v>2</v>
      </c>
      <c r="BT31" s="97" t="s">
        <v>805</v>
      </c>
      <c r="BU31" s="97" t="s">
        <v>805</v>
      </c>
      <c r="BV31" s="97" t="s">
        <v>805</v>
      </c>
      <c r="BX31" s="191" t="s">
        <v>2832</v>
      </c>
      <c r="BY31" s="97">
        <v>16.239999999999998</v>
      </c>
      <c r="BZ31" s="97">
        <v>21.72</v>
      </c>
      <c r="CA31" s="97">
        <v>33.72</v>
      </c>
      <c r="CB31" s="97">
        <v>1.5389999999999999</v>
      </c>
      <c r="CC31" s="97">
        <v>0.05</v>
      </c>
      <c r="CD31" s="97">
        <v>0.02</v>
      </c>
      <c r="CE31" s="100">
        <v>1.2999999999999999E-2</v>
      </c>
      <c r="CF31" s="100">
        <v>5.8000000000000003E-2</v>
      </c>
      <c r="CG31" s="97">
        <v>0.02</v>
      </c>
      <c r="CH31" s="97">
        <v>0.17499999999999999</v>
      </c>
      <c r="CI31" s="97">
        <v>2.5999999999999999E-2</v>
      </c>
      <c r="CJ31" s="97">
        <v>17.64</v>
      </c>
      <c r="CM31" s="191" t="s">
        <v>2832</v>
      </c>
      <c r="CN31" s="189" t="s">
        <v>805</v>
      </c>
      <c r="CO31" s="126" t="s">
        <v>805</v>
      </c>
      <c r="CP31" s="126" t="s">
        <v>805</v>
      </c>
      <c r="CQ31" s="148" t="s">
        <v>805</v>
      </c>
      <c r="CR31" s="189" t="s">
        <v>805</v>
      </c>
      <c r="CS31" s="126" t="s">
        <v>805</v>
      </c>
      <c r="CT31" s="126" t="s">
        <v>805</v>
      </c>
      <c r="CU31" s="148" t="s">
        <v>805</v>
      </c>
      <c r="CV31" s="189" t="s">
        <v>805</v>
      </c>
      <c r="CW31" s="126" t="s">
        <v>805</v>
      </c>
      <c r="CX31" s="126" t="s">
        <v>805</v>
      </c>
      <c r="CY31" s="148" t="s">
        <v>805</v>
      </c>
      <c r="CZ31" s="189" t="s">
        <v>805</v>
      </c>
      <c r="DA31" s="126" t="s">
        <v>805</v>
      </c>
      <c r="DB31" s="126" t="s">
        <v>805</v>
      </c>
      <c r="DC31" s="148" t="s">
        <v>805</v>
      </c>
      <c r="DD31" s="189" t="s">
        <v>805</v>
      </c>
      <c r="DE31" s="126" t="s">
        <v>805</v>
      </c>
      <c r="DF31" s="126" t="s">
        <v>805</v>
      </c>
      <c r="DG31" s="148" t="s">
        <v>805</v>
      </c>
      <c r="DH31" s="189" t="s">
        <v>805</v>
      </c>
      <c r="DI31" s="126" t="s">
        <v>805</v>
      </c>
      <c r="DJ31" s="126" t="s">
        <v>805</v>
      </c>
      <c r="DK31" s="148" t="s">
        <v>805</v>
      </c>
      <c r="DL31" s="189" t="s">
        <v>805</v>
      </c>
      <c r="DM31" s="126" t="s">
        <v>805</v>
      </c>
      <c r="DN31" s="126" t="s">
        <v>805</v>
      </c>
      <c r="DO31" s="148" t="s">
        <v>805</v>
      </c>
    </row>
    <row r="32" spans="1:119" x14ac:dyDescent="0.25">
      <c r="A32" s="191" t="s">
        <v>1573</v>
      </c>
      <c r="B32" s="189">
        <v>8.2114754098360656</v>
      </c>
      <c r="C32" s="126">
        <v>2.1746783946640451</v>
      </c>
      <c r="D32" s="126">
        <v>61</v>
      </c>
      <c r="E32" s="148" t="s">
        <v>502</v>
      </c>
      <c r="F32" s="189">
        <v>10.200000000000001</v>
      </c>
      <c r="G32" s="126">
        <v>3.5922380480068985</v>
      </c>
      <c r="H32" s="126">
        <v>63</v>
      </c>
      <c r="I32" s="148" t="s">
        <v>1393</v>
      </c>
      <c r="J32" s="189">
        <v>7.3257894736842095</v>
      </c>
      <c r="K32" s="126">
        <v>4.2723721862385036</v>
      </c>
      <c r="L32" s="126">
        <v>57</v>
      </c>
      <c r="M32" s="148" t="s">
        <v>634</v>
      </c>
      <c r="N32" s="189">
        <v>16.727586206896554</v>
      </c>
      <c r="O32" s="126">
        <v>4.039478127811746</v>
      </c>
      <c r="P32" s="126">
        <v>58</v>
      </c>
      <c r="Q32" s="148" t="s">
        <v>634</v>
      </c>
      <c r="R32" s="189">
        <v>22.86471698113208</v>
      </c>
      <c r="S32" s="126">
        <v>5.5571670991935926</v>
      </c>
      <c r="T32" s="126">
        <v>53</v>
      </c>
      <c r="U32" s="148" t="s">
        <v>528</v>
      </c>
      <c r="V32" s="189">
        <v>1.8543902439024393</v>
      </c>
      <c r="W32" s="126">
        <v>0.92580788714637674</v>
      </c>
      <c r="X32" s="126">
        <v>41</v>
      </c>
      <c r="Y32" s="148" t="s">
        <v>180</v>
      </c>
      <c r="Z32" s="196">
        <v>0.51969565217391311</v>
      </c>
      <c r="AA32" s="147" t="s">
        <v>805</v>
      </c>
      <c r="AB32" s="126" t="s">
        <v>805</v>
      </c>
      <c r="AC32" s="148" t="s">
        <v>805</v>
      </c>
      <c r="AD32" s="181" t="s">
        <v>1619</v>
      </c>
      <c r="AE32" s="101" t="s">
        <v>178</v>
      </c>
      <c r="AF32" s="157" t="s">
        <v>1609</v>
      </c>
      <c r="AG32" s="164" t="s">
        <v>1573</v>
      </c>
      <c r="AI32" s="191" t="s">
        <v>1573</v>
      </c>
      <c r="AJ32" s="97">
        <v>3</v>
      </c>
      <c r="AK32" s="97">
        <v>25</v>
      </c>
      <c r="AL32" s="97">
        <v>70</v>
      </c>
      <c r="AM32" s="97">
        <v>5.83</v>
      </c>
      <c r="AN32" s="97" t="s">
        <v>832</v>
      </c>
      <c r="AO32" s="97">
        <v>28.8</v>
      </c>
      <c r="AP32" s="97">
        <v>1</v>
      </c>
      <c r="AQ32" s="97">
        <v>170</v>
      </c>
      <c r="AR32" s="105">
        <v>1</v>
      </c>
      <c r="AS32" s="105" t="s">
        <v>829</v>
      </c>
      <c r="AT32" s="97" t="s">
        <v>832</v>
      </c>
      <c r="AU32" s="97">
        <v>15</v>
      </c>
      <c r="AV32" s="105" t="s">
        <v>831</v>
      </c>
      <c r="AW32" s="97">
        <v>18</v>
      </c>
      <c r="AX32" s="97">
        <v>5</v>
      </c>
      <c r="AY32" s="97">
        <v>3.5000000000000003E-2</v>
      </c>
      <c r="AZ32" s="97">
        <v>20</v>
      </c>
      <c r="BA32" s="97" t="s">
        <v>198</v>
      </c>
      <c r="BB32" s="97" t="s">
        <v>198</v>
      </c>
      <c r="BC32" s="97">
        <v>0.3</v>
      </c>
      <c r="BD32" s="97">
        <v>14.2</v>
      </c>
      <c r="BE32" s="97" t="s">
        <v>832</v>
      </c>
      <c r="BF32" s="97">
        <v>9.6199999999999994E-2</v>
      </c>
      <c r="BG32" s="97">
        <v>3</v>
      </c>
      <c r="BH32" s="97" t="s">
        <v>198</v>
      </c>
      <c r="BI32" s="97" t="s">
        <v>834</v>
      </c>
      <c r="BJ32" s="97">
        <v>89.1</v>
      </c>
      <c r="BK32" s="97" t="s">
        <v>837</v>
      </c>
      <c r="BL32" s="97" t="s">
        <v>830</v>
      </c>
      <c r="BM32" s="97">
        <v>7</v>
      </c>
      <c r="BN32" s="97" t="s">
        <v>834</v>
      </c>
      <c r="BO32" s="97" t="s">
        <v>833</v>
      </c>
      <c r="BP32" s="97" t="s">
        <v>719</v>
      </c>
      <c r="BQ32" s="97" t="s">
        <v>805</v>
      </c>
      <c r="BR32" s="97" t="s">
        <v>805</v>
      </c>
      <c r="BS32" s="97" t="s">
        <v>830</v>
      </c>
      <c r="BT32" s="97" t="s">
        <v>805</v>
      </c>
      <c r="BU32" s="97" t="s">
        <v>805</v>
      </c>
      <c r="BV32" s="97" t="s">
        <v>805</v>
      </c>
      <c r="BX32" s="191" t="s">
        <v>1573</v>
      </c>
      <c r="BY32" s="97">
        <v>16.34</v>
      </c>
      <c r="BZ32" s="97">
        <v>20.420000000000002</v>
      </c>
      <c r="CA32" s="97">
        <v>36.020000000000003</v>
      </c>
      <c r="CB32" s="97">
        <v>1.4E-2</v>
      </c>
      <c r="CC32" s="97">
        <v>1.5349999999999999</v>
      </c>
      <c r="CD32" s="97">
        <v>0.04</v>
      </c>
      <c r="CE32" s="100">
        <v>5.6000000000000001E-2</v>
      </c>
      <c r="CF32" s="100">
        <v>5.8999999999999997E-2</v>
      </c>
      <c r="CG32" s="97">
        <v>0.05</v>
      </c>
      <c r="CH32" s="97">
        <v>0.184</v>
      </c>
      <c r="CI32" s="97">
        <v>4.9000000000000002E-2</v>
      </c>
      <c r="CJ32" s="97">
        <v>18.22</v>
      </c>
      <c r="CM32" s="191" t="s">
        <v>1573</v>
      </c>
      <c r="CN32" s="189">
        <v>5.0906521739130435</v>
      </c>
      <c r="CO32" s="126">
        <v>2.7174223097748058</v>
      </c>
      <c r="CP32" s="126">
        <v>46</v>
      </c>
      <c r="CQ32" s="148" t="s">
        <v>1241</v>
      </c>
      <c r="CR32" s="189">
        <v>8.045774193548386</v>
      </c>
      <c r="CS32" s="126">
        <v>3.350021817493698</v>
      </c>
      <c r="CT32" s="126">
        <v>62</v>
      </c>
      <c r="CU32" s="148" t="s">
        <v>1393</v>
      </c>
      <c r="CV32" s="189">
        <v>6.7721627906976742</v>
      </c>
      <c r="CW32" s="126">
        <v>4.219339961529939</v>
      </c>
      <c r="CX32" s="126">
        <v>43</v>
      </c>
      <c r="CY32" s="148" t="s">
        <v>136</v>
      </c>
      <c r="CZ32" s="189">
        <v>11.569600000000001</v>
      </c>
      <c r="DA32" s="126">
        <v>4.8065902717848017</v>
      </c>
      <c r="DB32" s="126">
        <v>50</v>
      </c>
      <c r="DC32" s="148" t="s">
        <v>370</v>
      </c>
      <c r="DD32" s="189">
        <v>7.9173913043478246</v>
      </c>
      <c r="DE32" s="126">
        <v>3.5893425178080931</v>
      </c>
      <c r="DF32" s="126">
        <v>46</v>
      </c>
      <c r="DG32" s="148" t="s">
        <v>634</v>
      </c>
      <c r="DH32" s="189">
        <v>2.1828181818181815</v>
      </c>
      <c r="DI32" s="126">
        <v>1.6059917779705755</v>
      </c>
      <c r="DJ32" s="126">
        <v>33</v>
      </c>
      <c r="DK32" s="148" t="s">
        <v>502</v>
      </c>
      <c r="DL32" s="196">
        <v>0.62770967741935502</v>
      </c>
      <c r="DM32" s="147">
        <v>0.43030463577550754</v>
      </c>
      <c r="DN32" s="126">
        <v>31</v>
      </c>
      <c r="DO32" s="148" t="s">
        <v>458</v>
      </c>
    </row>
    <row r="33" spans="1:120" x14ac:dyDescent="0.25">
      <c r="A33" s="191" t="s">
        <v>761</v>
      </c>
      <c r="B33" s="189">
        <v>8.4208771929824557</v>
      </c>
      <c r="C33" s="126">
        <v>1.6682628697259478</v>
      </c>
      <c r="D33" s="126">
        <v>57</v>
      </c>
      <c r="E33" s="148" t="s">
        <v>943</v>
      </c>
      <c r="F33" s="189">
        <v>286.82633802816906</v>
      </c>
      <c r="G33" s="126">
        <v>14.293990169641626</v>
      </c>
      <c r="H33" s="126">
        <v>71</v>
      </c>
      <c r="I33" s="148" t="s">
        <v>1245</v>
      </c>
      <c r="J33" s="189">
        <v>249.03388888888892</v>
      </c>
      <c r="K33" s="126">
        <v>15.071708928174703</v>
      </c>
      <c r="L33" s="126">
        <v>72</v>
      </c>
      <c r="M33" s="148" t="s">
        <v>2131</v>
      </c>
      <c r="N33" s="189">
        <v>21.043125</v>
      </c>
      <c r="O33" s="126">
        <v>4.1430622349344146</v>
      </c>
      <c r="P33" s="126">
        <v>64</v>
      </c>
      <c r="Q33" s="148" t="s">
        <v>637</v>
      </c>
      <c r="R33" s="189">
        <v>399.95714285714291</v>
      </c>
      <c r="S33" s="126">
        <v>21.431344056123276</v>
      </c>
      <c r="T33" s="126">
        <v>56</v>
      </c>
      <c r="U33" s="148" t="s">
        <v>2153</v>
      </c>
      <c r="V33" s="189">
        <v>7.2814999999999994</v>
      </c>
      <c r="W33" s="126">
        <v>0.89579587755095957</v>
      </c>
      <c r="X33" s="126">
        <v>60</v>
      </c>
      <c r="Y33" s="148" t="s">
        <v>457</v>
      </c>
      <c r="Z33" s="196">
        <v>6.9062903225806433</v>
      </c>
      <c r="AA33" s="147">
        <v>0.43383245943066945</v>
      </c>
      <c r="AB33" s="126">
        <v>62</v>
      </c>
      <c r="AC33" s="148" t="s">
        <v>122</v>
      </c>
      <c r="AD33" s="181" t="s">
        <v>729</v>
      </c>
      <c r="AE33" s="101" t="s">
        <v>892</v>
      </c>
      <c r="AF33" s="157" t="s">
        <v>138</v>
      </c>
      <c r="AG33" s="164" t="s">
        <v>761</v>
      </c>
      <c r="AI33" s="191" t="s">
        <v>761</v>
      </c>
      <c r="AJ33" s="97">
        <v>5.3</v>
      </c>
      <c r="AK33" s="97">
        <v>390</v>
      </c>
      <c r="AL33" s="97">
        <v>350</v>
      </c>
      <c r="AM33" s="97" t="s">
        <v>829</v>
      </c>
      <c r="AN33" s="97" t="s">
        <v>830</v>
      </c>
      <c r="AO33" s="97">
        <v>30</v>
      </c>
      <c r="AP33" s="97">
        <v>1.1000000000000001</v>
      </c>
      <c r="AQ33" s="97" t="s">
        <v>198</v>
      </c>
      <c r="AR33" s="97">
        <v>7</v>
      </c>
      <c r="AS33" s="97" t="s">
        <v>834</v>
      </c>
      <c r="AT33" s="97">
        <v>1900</v>
      </c>
      <c r="AU33" s="97">
        <v>2</v>
      </c>
      <c r="AV33" s="105" t="s">
        <v>831</v>
      </c>
      <c r="AW33" s="97">
        <v>4.4000000000000004</v>
      </c>
      <c r="AX33" s="97">
        <v>20</v>
      </c>
      <c r="AY33" s="97">
        <v>0.2</v>
      </c>
      <c r="AZ33" s="97">
        <v>2</v>
      </c>
      <c r="BA33" s="97">
        <v>9</v>
      </c>
      <c r="BB33" s="97">
        <v>50</v>
      </c>
      <c r="BC33" s="97">
        <v>3.4</v>
      </c>
      <c r="BD33" s="97">
        <v>8.6999999999999993</v>
      </c>
      <c r="BE33" s="97" t="s">
        <v>830</v>
      </c>
      <c r="BF33" s="97">
        <v>0.68400000000000005</v>
      </c>
      <c r="BG33" s="97" t="s">
        <v>829</v>
      </c>
      <c r="BH33" s="97" t="s">
        <v>805</v>
      </c>
      <c r="BI33" s="97" t="s">
        <v>829</v>
      </c>
      <c r="BJ33" s="97">
        <v>4.5999999999999996</v>
      </c>
      <c r="BK33" s="97" t="s">
        <v>805</v>
      </c>
      <c r="BL33" s="97">
        <v>6</v>
      </c>
      <c r="BM33" s="97">
        <v>4.2</v>
      </c>
      <c r="BN33" s="97">
        <v>3</v>
      </c>
      <c r="BO33" s="97">
        <v>220</v>
      </c>
      <c r="BP33" s="97" t="s">
        <v>805</v>
      </c>
      <c r="BQ33" s="97" t="s">
        <v>805</v>
      </c>
      <c r="BR33" s="97" t="s">
        <v>805</v>
      </c>
      <c r="BS33" s="97">
        <v>7</v>
      </c>
      <c r="BT33" s="97" t="s">
        <v>805</v>
      </c>
      <c r="BU33" s="97" t="s">
        <v>805</v>
      </c>
      <c r="BV33" s="97" t="s">
        <v>805</v>
      </c>
      <c r="BX33" s="191" t="s">
        <v>761</v>
      </c>
      <c r="BY33" s="97">
        <v>5.01</v>
      </c>
      <c r="BZ33" s="97">
        <v>69.66</v>
      </c>
      <c r="CA33" s="97">
        <v>11.14</v>
      </c>
      <c r="CB33" s="97">
        <v>0.2</v>
      </c>
      <c r="CC33" s="97">
        <v>7.0000000000000007E-2</v>
      </c>
      <c r="CD33" s="97">
        <v>1.87</v>
      </c>
      <c r="CE33" s="100">
        <v>2.1000000000000001E-2</v>
      </c>
      <c r="CF33" s="100">
        <v>3.36</v>
      </c>
      <c r="CG33" s="97">
        <v>0.89</v>
      </c>
      <c r="CH33" s="97">
        <v>2.98</v>
      </c>
      <c r="CI33" s="97">
        <v>1.1499999999999999</v>
      </c>
      <c r="CJ33" s="97">
        <v>4.3899999999999997</v>
      </c>
      <c r="CM33" s="191" t="s">
        <v>761</v>
      </c>
      <c r="CN33" s="189">
        <v>8.3660526315789472</v>
      </c>
      <c r="CO33" s="126">
        <v>1.8168022183913997</v>
      </c>
      <c r="CP33" s="126">
        <v>57</v>
      </c>
      <c r="CQ33" s="148" t="s">
        <v>456</v>
      </c>
      <c r="CR33" s="189">
        <v>288.15233766233769</v>
      </c>
      <c r="CS33" s="126">
        <v>16.919897185834404</v>
      </c>
      <c r="CT33" s="126">
        <v>77</v>
      </c>
      <c r="CU33" s="148" t="s">
        <v>1298</v>
      </c>
      <c r="CV33" s="189">
        <v>243.13028985507245</v>
      </c>
      <c r="CW33" s="126">
        <v>14.861273000954162</v>
      </c>
      <c r="CX33" s="126">
        <v>69</v>
      </c>
      <c r="CY33" s="148" t="s">
        <v>2131</v>
      </c>
      <c r="CZ33" s="189">
        <v>20.505014492753624</v>
      </c>
      <c r="DA33" s="126">
        <v>3.8748125969589235</v>
      </c>
      <c r="DB33" s="126">
        <v>69</v>
      </c>
      <c r="DC33" s="148" t="s">
        <v>1393</v>
      </c>
      <c r="DD33" s="189">
        <v>402.32985294117645</v>
      </c>
      <c r="DE33" s="126">
        <v>26.390264684676815</v>
      </c>
      <c r="DF33" s="126">
        <v>68</v>
      </c>
      <c r="DG33" s="148" t="s">
        <v>2116</v>
      </c>
      <c r="DH33" s="189">
        <v>7.6652727272727272</v>
      </c>
      <c r="DI33" s="126">
        <v>1.0414446066339209</v>
      </c>
      <c r="DJ33" s="126">
        <v>55</v>
      </c>
      <c r="DK33" s="148" t="s">
        <v>180</v>
      </c>
      <c r="DL33" s="196">
        <v>6.7646621621621641</v>
      </c>
      <c r="DM33" s="147">
        <v>0.58592585152062582</v>
      </c>
      <c r="DN33" s="126">
        <v>74</v>
      </c>
      <c r="DO33" s="148" t="s">
        <v>73</v>
      </c>
    </row>
    <row r="34" spans="1:120" x14ac:dyDescent="0.25">
      <c r="A34" s="191" t="s">
        <v>1913</v>
      </c>
      <c r="B34" s="189">
        <v>8.4664150943396201</v>
      </c>
      <c r="C34" s="126">
        <v>1.4818194304243661</v>
      </c>
      <c r="D34" s="126">
        <v>53</v>
      </c>
      <c r="E34" s="148" t="s">
        <v>943</v>
      </c>
      <c r="F34" s="189">
        <v>43367.520781249994</v>
      </c>
      <c r="G34" s="126">
        <v>1423.7709492142214</v>
      </c>
      <c r="H34" s="126">
        <v>64</v>
      </c>
      <c r="I34" s="148" t="s">
        <v>2353</v>
      </c>
      <c r="J34" s="189">
        <v>658.91800000000012</v>
      </c>
      <c r="K34" s="126">
        <v>32.790616998235947</v>
      </c>
      <c r="L34" s="126">
        <v>65</v>
      </c>
      <c r="M34" s="148" t="s">
        <v>2086</v>
      </c>
      <c r="N34" s="189">
        <v>60.881822</v>
      </c>
      <c r="O34" s="126">
        <v>4.499786637177186</v>
      </c>
      <c r="P34" s="126">
        <v>50</v>
      </c>
      <c r="Q34" s="148" t="s">
        <v>136</v>
      </c>
      <c r="R34" s="189">
        <v>1241.3487037037034</v>
      </c>
      <c r="S34" s="126">
        <v>55.671458357459983</v>
      </c>
      <c r="T34" s="126">
        <v>54</v>
      </c>
      <c r="U34" s="148" t="s">
        <v>2147</v>
      </c>
      <c r="V34" s="189">
        <v>44.645873015873015</v>
      </c>
      <c r="W34" s="126">
        <v>3.1226687484661597</v>
      </c>
      <c r="X34" s="126">
        <v>63</v>
      </c>
      <c r="Y34" s="148" t="s">
        <v>1241</v>
      </c>
      <c r="Z34" s="196">
        <v>51.785246153846153</v>
      </c>
      <c r="AA34" s="147">
        <v>2.8010668058726371</v>
      </c>
      <c r="AB34" s="126">
        <v>65</v>
      </c>
      <c r="AC34" s="148" t="s">
        <v>503</v>
      </c>
      <c r="AD34" s="181" t="s">
        <v>1945</v>
      </c>
      <c r="AE34" s="101" t="s">
        <v>1364</v>
      </c>
      <c r="AF34" s="157" t="s">
        <v>1935</v>
      </c>
      <c r="AG34" s="164" t="s">
        <v>1913</v>
      </c>
      <c r="AI34" s="191" t="s">
        <v>1913</v>
      </c>
      <c r="AJ34" s="97">
        <v>489</v>
      </c>
      <c r="AK34" s="97">
        <v>1250</v>
      </c>
      <c r="AL34" s="97" t="s">
        <v>833</v>
      </c>
      <c r="AM34" s="97" t="s">
        <v>835</v>
      </c>
      <c r="AN34" s="97" t="s">
        <v>832</v>
      </c>
      <c r="AO34" s="97">
        <v>29</v>
      </c>
      <c r="AP34" s="97">
        <v>5</v>
      </c>
      <c r="AQ34" s="97" t="s">
        <v>198</v>
      </c>
      <c r="AR34" s="105">
        <v>47</v>
      </c>
      <c r="AS34" s="105">
        <v>1</v>
      </c>
      <c r="AT34" s="97">
        <v>457</v>
      </c>
      <c r="AU34" s="97" t="s">
        <v>830</v>
      </c>
      <c r="AV34" s="105" t="s">
        <v>831</v>
      </c>
      <c r="AW34" s="97">
        <v>12.7</v>
      </c>
      <c r="AX34" s="97">
        <v>14</v>
      </c>
      <c r="AY34" s="97">
        <v>0.5</v>
      </c>
      <c r="AZ34" s="97" t="s">
        <v>832</v>
      </c>
      <c r="BA34" s="97" t="s">
        <v>198</v>
      </c>
      <c r="BB34" s="97">
        <v>39</v>
      </c>
      <c r="BC34" s="97">
        <v>4.5</v>
      </c>
      <c r="BD34" s="97">
        <v>10.8</v>
      </c>
      <c r="BE34" s="97" t="s">
        <v>832</v>
      </c>
      <c r="BF34" s="97">
        <v>0.1</v>
      </c>
      <c r="BG34" s="97" t="s">
        <v>835</v>
      </c>
      <c r="BH34" s="97" t="s">
        <v>198</v>
      </c>
      <c r="BI34" s="97" t="s">
        <v>834</v>
      </c>
      <c r="BJ34" s="97">
        <v>2</v>
      </c>
      <c r="BK34" s="97" t="s">
        <v>837</v>
      </c>
      <c r="BL34" s="97">
        <v>20</v>
      </c>
      <c r="BM34" s="97" t="s">
        <v>834</v>
      </c>
      <c r="BN34" s="97">
        <v>2.9</v>
      </c>
      <c r="BO34" s="97">
        <v>620</v>
      </c>
      <c r="BP34" s="97" t="s">
        <v>719</v>
      </c>
      <c r="BQ34" s="97" t="s">
        <v>805</v>
      </c>
      <c r="BR34" s="97" t="s">
        <v>805</v>
      </c>
      <c r="BS34" s="97">
        <v>48</v>
      </c>
      <c r="BT34" s="97" t="s">
        <v>805</v>
      </c>
      <c r="BU34" s="97" t="s">
        <v>805</v>
      </c>
      <c r="BV34" s="97" t="s">
        <v>805</v>
      </c>
      <c r="BX34" s="191" t="s">
        <v>1913</v>
      </c>
      <c r="BY34" s="97">
        <v>12.7</v>
      </c>
      <c r="BZ34" s="97">
        <v>57.67</v>
      </c>
      <c r="CA34" s="97">
        <v>8.8800000000000008</v>
      </c>
      <c r="CB34" s="97">
        <v>0.81</v>
      </c>
      <c r="CC34" s="97">
        <v>0.05</v>
      </c>
      <c r="CD34" s="97">
        <v>0.21</v>
      </c>
      <c r="CE34" s="100">
        <v>5.8999999999999997E-2</v>
      </c>
      <c r="CF34" s="100">
        <v>0.08</v>
      </c>
      <c r="CG34" s="97">
        <v>1.6</v>
      </c>
      <c r="CH34" s="97">
        <v>0.9</v>
      </c>
      <c r="CI34" s="97">
        <v>0.15</v>
      </c>
      <c r="CJ34" s="97">
        <v>5.3</v>
      </c>
      <c r="CM34" s="191" t="s">
        <v>1913</v>
      </c>
      <c r="CN34" s="189">
        <v>7.6821568627450993</v>
      </c>
      <c r="CO34" s="126">
        <v>1.7475758223613411</v>
      </c>
      <c r="CP34" s="126">
        <v>51</v>
      </c>
      <c r="CQ34" s="148" t="s">
        <v>456</v>
      </c>
      <c r="CR34" s="189">
        <v>43103.48206060606</v>
      </c>
      <c r="CS34" s="126">
        <v>1656.0068606012464</v>
      </c>
      <c r="CT34" s="126">
        <v>66</v>
      </c>
      <c r="CU34" s="148" t="s">
        <v>2354</v>
      </c>
      <c r="CV34" s="189">
        <v>644.25793650793651</v>
      </c>
      <c r="CW34" s="126">
        <v>38.143053024901135</v>
      </c>
      <c r="CX34" s="126">
        <v>63</v>
      </c>
      <c r="CY34" s="148" t="s">
        <v>2178</v>
      </c>
      <c r="CZ34" s="189">
        <v>55.511428571428567</v>
      </c>
      <c r="DA34" s="126">
        <v>8.581027789378016</v>
      </c>
      <c r="DB34" s="126">
        <v>56</v>
      </c>
      <c r="DC34" s="148" t="s">
        <v>371</v>
      </c>
      <c r="DD34" s="189">
        <v>1211.4513103448276</v>
      </c>
      <c r="DE34" s="126">
        <v>67.141494534737134</v>
      </c>
      <c r="DF34" s="126">
        <v>58</v>
      </c>
      <c r="DG34" s="148" t="s">
        <v>527</v>
      </c>
      <c r="DH34" s="189">
        <v>43.893499999999996</v>
      </c>
      <c r="DI34" s="126">
        <v>4.1199357511034487</v>
      </c>
      <c r="DJ34" s="126">
        <v>60</v>
      </c>
      <c r="DK34" s="148" t="s">
        <v>634</v>
      </c>
      <c r="DL34" s="196">
        <v>49.236828571428575</v>
      </c>
      <c r="DM34" s="147">
        <v>1.9518508716750875</v>
      </c>
      <c r="DN34" s="126">
        <v>70</v>
      </c>
      <c r="DO34" s="148" t="s">
        <v>2043</v>
      </c>
    </row>
    <row r="35" spans="1:120" x14ac:dyDescent="0.25">
      <c r="A35" s="191" t="s">
        <v>1744</v>
      </c>
      <c r="B35" s="189">
        <v>8.8278703703703698</v>
      </c>
      <c r="C35" s="126">
        <v>2.2085668540745704</v>
      </c>
      <c r="D35" s="126">
        <v>54</v>
      </c>
      <c r="E35" s="148" t="s">
        <v>502</v>
      </c>
      <c r="F35" s="189">
        <v>30.914414035087717</v>
      </c>
      <c r="G35" s="126">
        <v>2.9111883434824466</v>
      </c>
      <c r="H35" s="126">
        <v>57</v>
      </c>
      <c r="I35" s="148" t="s">
        <v>1241</v>
      </c>
      <c r="J35" s="189">
        <v>120.57129999999999</v>
      </c>
      <c r="K35" s="126">
        <v>7.058912804173394</v>
      </c>
      <c r="L35" s="126">
        <v>66</v>
      </c>
      <c r="M35" s="148" t="s">
        <v>373</v>
      </c>
      <c r="N35" s="189">
        <v>34.995562500000005</v>
      </c>
      <c r="O35" s="126">
        <v>2.9096377229083732</v>
      </c>
      <c r="P35" s="126">
        <v>64</v>
      </c>
      <c r="Q35" s="148" t="s">
        <v>503</v>
      </c>
      <c r="R35" s="189">
        <v>56.740562499999989</v>
      </c>
      <c r="S35" s="126">
        <v>3.4819054266688458</v>
      </c>
      <c r="T35" s="126">
        <v>48</v>
      </c>
      <c r="U35" s="148" t="s">
        <v>637</v>
      </c>
      <c r="V35" s="189">
        <v>5.3016034482758618</v>
      </c>
      <c r="W35" s="126">
        <v>0.82612432562624249</v>
      </c>
      <c r="X35" s="126">
        <v>58</v>
      </c>
      <c r="Y35" s="148" t="s">
        <v>457</v>
      </c>
      <c r="Z35" s="196">
        <v>10.262636363636364</v>
      </c>
      <c r="AA35" s="147">
        <v>0.8961714917678103</v>
      </c>
      <c r="AB35" s="126">
        <v>66</v>
      </c>
      <c r="AC35" s="148" t="s">
        <v>801</v>
      </c>
      <c r="AD35" s="181" t="s">
        <v>1768</v>
      </c>
      <c r="AE35" s="101" t="s">
        <v>565</v>
      </c>
      <c r="AF35" s="157" t="s">
        <v>1757</v>
      </c>
      <c r="AG35" s="164" t="s">
        <v>1744</v>
      </c>
      <c r="AI35" s="191" t="s">
        <v>1744</v>
      </c>
      <c r="AJ35" s="97">
        <v>5.0999999999999996</v>
      </c>
      <c r="AK35" s="97">
        <v>56</v>
      </c>
      <c r="AL35" s="97">
        <v>416</v>
      </c>
      <c r="AM35" s="97" t="s">
        <v>835</v>
      </c>
      <c r="AN35" s="97" t="s">
        <v>832</v>
      </c>
      <c r="AO35" s="97">
        <v>30</v>
      </c>
      <c r="AP35" s="97">
        <v>4</v>
      </c>
      <c r="AQ35" s="97">
        <v>5</v>
      </c>
      <c r="AR35" s="105">
        <v>5</v>
      </c>
      <c r="AS35" s="105" t="s">
        <v>829</v>
      </c>
      <c r="AT35" s="97">
        <v>196</v>
      </c>
      <c r="AU35" s="97" t="s">
        <v>830</v>
      </c>
      <c r="AV35" s="105" t="s">
        <v>831</v>
      </c>
      <c r="AW35" s="97">
        <v>2.1</v>
      </c>
      <c r="AX35" s="97">
        <v>18</v>
      </c>
      <c r="AY35" s="97" t="s">
        <v>843</v>
      </c>
      <c r="AZ35" s="97" t="s">
        <v>832</v>
      </c>
      <c r="BA35" s="97" t="s">
        <v>198</v>
      </c>
      <c r="BB35" s="97">
        <v>123</v>
      </c>
      <c r="BC35" s="97">
        <v>1.7</v>
      </c>
      <c r="BD35" s="97">
        <v>3</v>
      </c>
      <c r="BE35" s="97" t="s">
        <v>832</v>
      </c>
      <c r="BF35" s="97" t="s">
        <v>631</v>
      </c>
      <c r="BG35" s="97" t="s">
        <v>835</v>
      </c>
      <c r="BH35" s="97" t="s">
        <v>198</v>
      </c>
      <c r="BI35" s="97" t="s">
        <v>834</v>
      </c>
      <c r="BJ35" s="97">
        <v>12.2</v>
      </c>
      <c r="BK35" s="97" t="s">
        <v>837</v>
      </c>
      <c r="BL35" s="97">
        <v>6</v>
      </c>
      <c r="BM35" s="97">
        <v>3</v>
      </c>
      <c r="BN35" s="97">
        <v>1.1000000000000001</v>
      </c>
      <c r="BO35" s="97" t="s">
        <v>837</v>
      </c>
      <c r="BP35" s="97" t="s">
        <v>719</v>
      </c>
      <c r="BQ35" s="97" t="s">
        <v>805</v>
      </c>
      <c r="BR35" s="97" t="s">
        <v>805</v>
      </c>
      <c r="BS35" s="97">
        <v>10</v>
      </c>
      <c r="BT35" s="97" t="s">
        <v>805</v>
      </c>
      <c r="BU35" s="97" t="s">
        <v>805</v>
      </c>
      <c r="BV35" s="97" t="s">
        <v>805</v>
      </c>
      <c r="BX35" s="191" t="s">
        <v>1744</v>
      </c>
      <c r="BY35" s="97">
        <v>1.98</v>
      </c>
      <c r="BZ35" s="97">
        <v>82.76</v>
      </c>
      <c r="CA35" s="97">
        <v>8.68</v>
      </c>
      <c r="CB35" s="97">
        <v>0.155</v>
      </c>
      <c r="CC35" s="97">
        <v>2.5999999999999999E-2</v>
      </c>
      <c r="CD35" s="97">
        <v>3.7999999999999999E-2</v>
      </c>
      <c r="CE35" s="100">
        <v>1.9E-2</v>
      </c>
      <c r="CF35" s="100">
        <v>0.36599999999999999</v>
      </c>
      <c r="CG35" s="97">
        <v>0.245</v>
      </c>
      <c r="CH35" s="97">
        <v>3.78</v>
      </c>
      <c r="CI35" s="97">
        <v>0.05</v>
      </c>
      <c r="CJ35" s="97">
        <v>1.47</v>
      </c>
      <c r="CM35" s="191" t="s">
        <v>1744</v>
      </c>
      <c r="CN35" s="189">
        <v>7.4411702127659574</v>
      </c>
      <c r="CO35" s="126">
        <v>1.6745853519103107</v>
      </c>
      <c r="CP35" s="126">
        <v>47</v>
      </c>
      <c r="CQ35" s="148" t="s">
        <v>456</v>
      </c>
      <c r="CR35" s="189">
        <v>30.863173913043468</v>
      </c>
      <c r="CS35" s="126">
        <v>3.9931972777114213</v>
      </c>
      <c r="CT35" s="126">
        <v>69</v>
      </c>
      <c r="CU35" s="148" t="s">
        <v>637</v>
      </c>
      <c r="CV35" s="189">
        <v>108.81343750000002</v>
      </c>
      <c r="CW35" s="126">
        <v>9.0815206087670308</v>
      </c>
      <c r="CX35" s="126">
        <v>64</v>
      </c>
      <c r="CY35" s="148" t="s">
        <v>371</v>
      </c>
      <c r="CZ35" s="189">
        <v>33.894800000000004</v>
      </c>
      <c r="DA35" s="126">
        <v>4.3133323497409535</v>
      </c>
      <c r="DB35" s="126">
        <v>60</v>
      </c>
      <c r="DC35" s="148" t="s">
        <v>634</v>
      </c>
      <c r="DD35" s="189">
        <v>56.675000000000004</v>
      </c>
      <c r="DE35" s="126">
        <v>5.3866069603651736</v>
      </c>
      <c r="DF35" s="126">
        <v>56</v>
      </c>
      <c r="DG35" s="148" t="s">
        <v>528</v>
      </c>
      <c r="DH35" s="189">
        <v>4.9517272727272736</v>
      </c>
      <c r="DI35" s="126">
        <v>0.66027838961837293</v>
      </c>
      <c r="DJ35" s="126">
        <v>44</v>
      </c>
      <c r="DK35" s="148" t="s">
        <v>457</v>
      </c>
      <c r="DL35" s="196">
        <v>9.9799305555555513</v>
      </c>
      <c r="DM35" s="147">
        <v>0.77414218453079375</v>
      </c>
      <c r="DN35" s="126">
        <v>72</v>
      </c>
      <c r="DO35" s="148" t="s">
        <v>1874</v>
      </c>
    </row>
    <row r="36" spans="1:120" x14ac:dyDescent="0.25">
      <c r="A36" s="191" t="s">
        <v>1451</v>
      </c>
      <c r="B36" s="189">
        <v>9.7739344262295074</v>
      </c>
      <c r="C36" s="126">
        <v>2.3444247899278934</v>
      </c>
      <c r="D36" s="126">
        <v>61</v>
      </c>
      <c r="E36" s="148" t="s">
        <v>502</v>
      </c>
      <c r="F36" s="189">
        <v>7990.2503181818174</v>
      </c>
      <c r="G36" s="126">
        <v>179.76634667148105</v>
      </c>
      <c r="H36" s="126">
        <v>66</v>
      </c>
      <c r="I36" s="148" t="s">
        <v>2119</v>
      </c>
      <c r="J36" s="189">
        <v>430.58677272727272</v>
      </c>
      <c r="K36" s="126">
        <v>19.705500270655573</v>
      </c>
      <c r="L36" s="126">
        <v>66</v>
      </c>
      <c r="M36" s="148" t="s">
        <v>818</v>
      </c>
      <c r="N36" s="189">
        <v>632.73968253968246</v>
      </c>
      <c r="O36" s="126">
        <v>24.730479168377432</v>
      </c>
      <c r="P36" s="126">
        <v>63</v>
      </c>
      <c r="Q36" s="148" t="s">
        <v>499</v>
      </c>
      <c r="R36" s="189">
        <v>2051.5423636363635</v>
      </c>
      <c r="S36" s="126">
        <v>100.37752756770769</v>
      </c>
      <c r="T36" s="126">
        <v>55</v>
      </c>
      <c r="U36" s="148" t="s">
        <v>2231</v>
      </c>
      <c r="V36" s="189">
        <v>17.029984615384617</v>
      </c>
      <c r="W36" s="126">
        <v>1.5559979965876076</v>
      </c>
      <c r="X36" s="126">
        <v>65</v>
      </c>
      <c r="Y36" s="148" t="s">
        <v>943</v>
      </c>
      <c r="Z36" s="196">
        <v>6.9649152542372885</v>
      </c>
      <c r="AA36" s="147">
        <v>0.46553407550141579</v>
      </c>
      <c r="AB36" s="126">
        <v>59</v>
      </c>
      <c r="AC36" s="148" t="s">
        <v>1512</v>
      </c>
      <c r="AD36" s="181" t="s">
        <v>1056</v>
      </c>
      <c r="AE36" s="101" t="s">
        <v>1340</v>
      </c>
      <c r="AF36" s="157" t="s">
        <v>1284</v>
      </c>
      <c r="AG36" s="164" t="s">
        <v>1451</v>
      </c>
      <c r="AI36" s="191" t="s">
        <v>1451</v>
      </c>
      <c r="AJ36" s="97">
        <v>87.7</v>
      </c>
      <c r="AK36" s="97">
        <v>2090</v>
      </c>
      <c r="AL36" s="97">
        <v>56.4</v>
      </c>
      <c r="AM36" s="97" t="s">
        <v>1418</v>
      </c>
      <c r="AN36" s="97">
        <v>9.9</v>
      </c>
      <c r="AO36" s="97">
        <v>6</v>
      </c>
      <c r="AP36" s="97" t="s">
        <v>1419</v>
      </c>
      <c r="AQ36" s="97" t="s">
        <v>1420</v>
      </c>
      <c r="AR36" s="105">
        <v>17</v>
      </c>
      <c r="AS36" s="105" t="s">
        <v>805</v>
      </c>
      <c r="AT36" s="97">
        <v>370</v>
      </c>
      <c r="AU36" s="97" t="s">
        <v>1135</v>
      </c>
      <c r="AV36" s="105" t="s">
        <v>198</v>
      </c>
      <c r="AW36" s="97">
        <v>5.9</v>
      </c>
      <c r="AX36" s="97">
        <v>4.9400000000000004</v>
      </c>
      <c r="AY36" s="97">
        <v>0.16700000000000001</v>
      </c>
      <c r="AZ36" s="97">
        <v>39.1</v>
      </c>
      <c r="BA36" s="97" t="s">
        <v>832</v>
      </c>
      <c r="BB36" s="97" t="s">
        <v>1421</v>
      </c>
      <c r="BC36" s="97">
        <v>0.56899999999999995</v>
      </c>
      <c r="BD36" s="97">
        <v>2.0099999999999998</v>
      </c>
      <c r="BE36" s="97" t="s">
        <v>1078</v>
      </c>
      <c r="BF36" s="97" t="s">
        <v>1422</v>
      </c>
      <c r="BG36" s="97" t="s">
        <v>1423</v>
      </c>
      <c r="BH36" s="97" t="s">
        <v>805</v>
      </c>
      <c r="BI36" s="97" t="s">
        <v>1424</v>
      </c>
      <c r="BJ36" s="97">
        <v>1.57</v>
      </c>
      <c r="BK36" s="97" t="s">
        <v>805</v>
      </c>
      <c r="BL36" s="97">
        <v>15.8</v>
      </c>
      <c r="BM36" s="97">
        <v>1.33</v>
      </c>
      <c r="BN36" s="97" t="s">
        <v>805</v>
      </c>
      <c r="BO36" s="97">
        <v>440</v>
      </c>
      <c r="BP36" s="97" t="s">
        <v>805</v>
      </c>
      <c r="BQ36" s="97" t="s">
        <v>805</v>
      </c>
      <c r="BR36" s="97" t="s">
        <v>805</v>
      </c>
      <c r="BS36" s="97">
        <v>6.1</v>
      </c>
      <c r="BT36" s="97" t="s">
        <v>805</v>
      </c>
      <c r="BU36" s="97" t="s">
        <v>805</v>
      </c>
      <c r="BV36" s="97" t="s">
        <v>805</v>
      </c>
      <c r="BX36" s="191" t="s">
        <v>1451</v>
      </c>
      <c r="BY36" s="97">
        <v>5.61</v>
      </c>
      <c r="BZ36" s="97">
        <v>82.96</v>
      </c>
      <c r="CA36" s="97">
        <v>2.0099999999999998</v>
      </c>
      <c r="CB36" s="97">
        <v>0.64900000000000002</v>
      </c>
      <c r="CC36" s="97">
        <v>0.03</v>
      </c>
      <c r="CD36" s="97">
        <v>0.02</v>
      </c>
      <c r="CE36" s="100">
        <v>2.1999999999999999E-2</v>
      </c>
      <c r="CF36" s="100">
        <v>6.52</v>
      </c>
      <c r="CG36" s="97">
        <v>0.06</v>
      </c>
      <c r="CH36" s="97">
        <v>0.12</v>
      </c>
      <c r="CI36" s="97">
        <v>4.0440000000000004E-2</v>
      </c>
      <c r="CJ36" s="97">
        <v>4.84</v>
      </c>
      <c r="CM36" s="191" t="s">
        <v>1451</v>
      </c>
      <c r="CN36" s="189">
        <v>9.3313562500000007</v>
      </c>
      <c r="CO36" s="126">
        <v>2.4774367192920574</v>
      </c>
      <c r="CP36" s="126">
        <v>56</v>
      </c>
      <c r="CQ36" s="148" t="s">
        <v>503</v>
      </c>
      <c r="CR36" s="189">
        <v>7951.3538571428571</v>
      </c>
      <c r="CS36" s="126">
        <v>299.36217356768083</v>
      </c>
      <c r="CT36" s="126">
        <v>70</v>
      </c>
      <c r="CU36" s="148" t="s">
        <v>2232</v>
      </c>
      <c r="CV36" s="189">
        <v>412.32035384615386</v>
      </c>
      <c r="CW36" s="126">
        <v>27.84145779028967</v>
      </c>
      <c r="CX36" s="126">
        <v>65</v>
      </c>
      <c r="CY36" s="148" t="s">
        <v>2126</v>
      </c>
      <c r="CZ36" s="189">
        <v>528.42037142857134</v>
      </c>
      <c r="DA36" s="126">
        <v>54.381610754845759</v>
      </c>
      <c r="DB36" s="126">
        <v>63</v>
      </c>
      <c r="DC36" s="148" t="s">
        <v>183</v>
      </c>
      <c r="DD36" s="189">
        <v>2131.8709836065573</v>
      </c>
      <c r="DE36" s="126">
        <v>132.87801672593298</v>
      </c>
      <c r="DF36" s="126">
        <v>61</v>
      </c>
      <c r="DG36" s="148" t="s">
        <v>2143</v>
      </c>
      <c r="DH36" s="189">
        <v>17.400517857142855</v>
      </c>
      <c r="DI36" s="126">
        <v>2.1151225452662494</v>
      </c>
      <c r="DJ36" s="126">
        <v>56</v>
      </c>
      <c r="DK36" s="148" t="s">
        <v>502</v>
      </c>
      <c r="DL36" s="196">
        <v>6.8453855714285741</v>
      </c>
      <c r="DM36" s="147">
        <v>0.51146567671435561</v>
      </c>
      <c r="DN36" s="126">
        <v>70</v>
      </c>
      <c r="DO36" s="148" t="s">
        <v>1512</v>
      </c>
    </row>
    <row r="37" spans="1:120" x14ac:dyDescent="0.25">
      <c r="A37" s="191" t="s">
        <v>2835</v>
      </c>
      <c r="B37" s="189">
        <v>10.051250000000003</v>
      </c>
      <c r="C37" s="126">
        <v>1.2746768066998027</v>
      </c>
      <c r="D37" s="126">
        <v>40</v>
      </c>
      <c r="E37" s="148" t="s">
        <v>943</v>
      </c>
      <c r="F37" s="189">
        <v>3430.7135087719294</v>
      </c>
      <c r="G37" s="126">
        <v>94.853748127827004</v>
      </c>
      <c r="H37" s="126">
        <v>57</v>
      </c>
      <c r="I37" s="148" t="s">
        <v>2996</v>
      </c>
      <c r="J37" s="189">
        <v>3641.9461403508772</v>
      </c>
      <c r="K37" s="126">
        <v>136.50611578076411</v>
      </c>
      <c r="L37" s="126">
        <v>57</v>
      </c>
      <c r="M37" s="148" t="s">
        <v>525</v>
      </c>
      <c r="N37" s="189">
        <v>31135.749565217389</v>
      </c>
      <c r="O37" s="126">
        <v>817.82660428440579</v>
      </c>
      <c r="P37" s="126">
        <v>46</v>
      </c>
      <c r="Q37" s="148" t="s">
        <v>2997</v>
      </c>
      <c r="R37" s="189">
        <v>490.7795999999999</v>
      </c>
      <c r="S37" s="126">
        <v>21.723982793405163</v>
      </c>
      <c r="T37" s="126">
        <v>50</v>
      </c>
      <c r="U37" s="148" t="s">
        <v>372</v>
      </c>
      <c r="V37" s="189">
        <v>327.03649999999999</v>
      </c>
      <c r="W37" s="126">
        <v>13.486925473539678</v>
      </c>
      <c r="X37" s="126">
        <v>60</v>
      </c>
      <c r="Y37" s="148" t="s">
        <v>137</v>
      </c>
      <c r="Z37" s="196">
        <v>157.49866666666668</v>
      </c>
      <c r="AA37" s="147">
        <v>6.4660862750439732</v>
      </c>
      <c r="AB37" s="126">
        <v>48</v>
      </c>
      <c r="AC37" s="148" t="s">
        <v>636</v>
      </c>
      <c r="AD37" s="181" t="s">
        <v>2836</v>
      </c>
      <c r="AE37" s="101" t="s">
        <v>2837</v>
      </c>
      <c r="AF37" s="157" t="s">
        <v>2675</v>
      </c>
      <c r="AG37" s="164" t="s">
        <v>2835</v>
      </c>
      <c r="AI37" s="191" t="s">
        <v>2835</v>
      </c>
      <c r="AJ37" s="97">
        <v>511</v>
      </c>
      <c r="AK37" s="97">
        <v>520</v>
      </c>
      <c r="AL37" s="97" t="s">
        <v>833</v>
      </c>
      <c r="AM37" s="97" t="s">
        <v>835</v>
      </c>
      <c r="AN37" s="97" t="s">
        <v>832</v>
      </c>
      <c r="AO37" s="97">
        <v>21</v>
      </c>
      <c r="AP37" s="97" t="s">
        <v>835</v>
      </c>
      <c r="AQ37" s="97">
        <v>59</v>
      </c>
      <c r="AR37" s="105">
        <v>350</v>
      </c>
      <c r="AS37" s="105">
        <v>1</v>
      </c>
      <c r="AT37" s="97">
        <v>322</v>
      </c>
      <c r="AU37" s="97" t="s">
        <v>830</v>
      </c>
      <c r="AV37" s="105" t="s">
        <v>831</v>
      </c>
      <c r="AW37" s="97">
        <v>22.7</v>
      </c>
      <c r="AX37" s="97">
        <v>13</v>
      </c>
      <c r="AY37" s="97">
        <v>0.4</v>
      </c>
      <c r="AZ37" s="97" t="s">
        <v>832</v>
      </c>
      <c r="BA37" s="97" t="s">
        <v>198</v>
      </c>
      <c r="BB37" s="97">
        <v>30</v>
      </c>
      <c r="BC37" s="97">
        <v>2.7</v>
      </c>
      <c r="BD37" s="97">
        <v>6.4</v>
      </c>
      <c r="BE37" s="97">
        <v>18</v>
      </c>
      <c r="BF37" s="97">
        <v>0.123</v>
      </c>
      <c r="BG37" s="97" t="s">
        <v>835</v>
      </c>
      <c r="BH37" s="97" t="s">
        <v>198</v>
      </c>
      <c r="BI37" s="97" t="s">
        <v>834</v>
      </c>
      <c r="BJ37" s="97">
        <v>2</v>
      </c>
      <c r="BK37" s="97" t="s">
        <v>837</v>
      </c>
      <c r="BL37" s="97">
        <v>6</v>
      </c>
      <c r="BM37" s="97">
        <v>2</v>
      </c>
      <c r="BN37" s="97">
        <v>2.4</v>
      </c>
      <c r="BO37" s="97">
        <v>3910</v>
      </c>
      <c r="BP37" s="97" t="s">
        <v>719</v>
      </c>
      <c r="BQ37" s="97" t="s">
        <v>805</v>
      </c>
      <c r="BR37" s="97" t="s">
        <v>805</v>
      </c>
      <c r="BS37" s="97">
        <v>162</v>
      </c>
      <c r="BT37" s="97" t="s">
        <v>805</v>
      </c>
      <c r="BU37" s="97" t="s">
        <v>805</v>
      </c>
      <c r="BV37" s="97" t="s">
        <v>805</v>
      </c>
      <c r="BX37" s="191" t="s">
        <v>2835</v>
      </c>
      <c r="BY37" s="97">
        <v>21.9</v>
      </c>
      <c r="BZ37" s="97">
        <v>40.96</v>
      </c>
      <c r="CA37" s="97">
        <v>4.74</v>
      </c>
      <c r="CB37" s="97">
        <v>0.17</v>
      </c>
      <c r="CC37" s="97">
        <v>0.11</v>
      </c>
      <c r="CD37" s="97">
        <v>1.49</v>
      </c>
      <c r="CE37" s="100">
        <v>2.8000000000000001E-2</v>
      </c>
      <c r="CF37" s="100">
        <v>16.05</v>
      </c>
      <c r="CG37" s="97">
        <v>2.4700000000000002</v>
      </c>
      <c r="CH37" s="97">
        <v>0.28000000000000003</v>
      </c>
      <c r="CI37" s="97">
        <v>0.22</v>
      </c>
      <c r="CJ37" s="97">
        <v>13.87</v>
      </c>
      <c r="CM37" s="191" t="s">
        <v>2835</v>
      </c>
      <c r="CN37" s="189">
        <v>10.142999999999997</v>
      </c>
      <c r="CO37" s="126">
        <v>1.7144764774813346</v>
      </c>
      <c r="CP37" s="126">
        <v>50</v>
      </c>
      <c r="CQ37" s="148" t="s">
        <v>456</v>
      </c>
      <c r="CR37" s="189">
        <v>3424.8398550724642</v>
      </c>
      <c r="CS37" s="126">
        <v>114.67901688283686</v>
      </c>
      <c r="CT37" s="126">
        <v>69</v>
      </c>
      <c r="CU37" s="148" t="s">
        <v>2907</v>
      </c>
      <c r="CV37" s="189">
        <v>3463.7434545454548</v>
      </c>
      <c r="CW37" s="126">
        <v>124.78818213600228</v>
      </c>
      <c r="CX37" s="126">
        <v>55</v>
      </c>
      <c r="CY37" s="148" t="s">
        <v>639</v>
      </c>
      <c r="CZ37" s="189">
        <v>30995.980930232552</v>
      </c>
      <c r="DA37" s="126">
        <v>1109.0756579989395</v>
      </c>
      <c r="DB37" s="126">
        <v>43</v>
      </c>
      <c r="DC37" s="148" t="s">
        <v>2908</v>
      </c>
      <c r="DD37" s="189">
        <v>494.60137931034484</v>
      </c>
      <c r="DE37" s="126">
        <v>31.889740386584752</v>
      </c>
      <c r="DF37" s="126">
        <v>58</v>
      </c>
      <c r="DG37" s="148" t="s">
        <v>419</v>
      </c>
      <c r="DH37" s="189">
        <v>318.423090909091</v>
      </c>
      <c r="DI37" s="126">
        <v>24.478465583169164</v>
      </c>
      <c r="DJ37" s="126">
        <v>55</v>
      </c>
      <c r="DK37" s="148" t="s">
        <v>1247</v>
      </c>
      <c r="DL37" s="196">
        <v>154.50220338983053</v>
      </c>
      <c r="DM37" s="147">
        <v>9.137804019716496</v>
      </c>
      <c r="DN37" s="126">
        <v>59</v>
      </c>
      <c r="DO37" s="148" t="s">
        <v>135</v>
      </c>
    </row>
    <row r="38" spans="1:120" x14ac:dyDescent="0.25">
      <c r="A38" s="191" t="s">
        <v>999</v>
      </c>
      <c r="B38" s="189">
        <v>10.11544117647059</v>
      </c>
      <c r="C38" s="126">
        <v>2.5957257828537474</v>
      </c>
      <c r="D38" s="126">
        <v>68</v>
      </c>
      <c r="E38" s="148" t="s">
        <v>502</v>
      </c>
      <c r="F38" s="189">
        <v>1441.416375</v>
      </c>
      <c r="G38" s="126">
        <v>61.368247000036085</v>
      </c>
      <c r="H38" s="126">
        <v>80</v>
      </c>
      <c r="I38" s="148" t="s">
        <v>1782</v>
      </c>
      <c r="J38" s="189">
        <v>193.29169014084505</v>
      </c>
      <c r="K38" s="126">
        <v>10.335950020047168</v>
      </c>
      <c r="L38" s="126">
        <v>71</v>
      </c>
      <c r="M38" s="148" t="s">
        <v>720</v>
      </c>
      <c r="N38" s="189">
        <v>46.012916666666669</v>
      </c>
      <c r="O38" s="126">
        <v>7.1448978028153487</v>
      </c>
      <c r="P38" s="126">
        <v>72</v>
      </c>
      <c r="Q38" s="148" t="s">
        <v>373</v>
      </c>
      <c r="R38" s="189">
        <v>33.959354838709686</v>
      </c>
      <c r="S38" s="126">
        <v>3.9800744992482104</v>
      </c>
      <c r="T38" s="126">
        <v>62</v>
      </c>
      <c r="U38" s="148" t="s">
        <v>637</v>
      </c>
      <c r="V38" s="189">
        <v>33.964189189189177</v>
      </c>
      <c r="W38" s="126">
        <v>2.9083841989409551</v>
      </c>
      <c r="X38" s="126">
        <v>74</v>
      </c>
      <c r="Y38" s="148" t="s">
        <v>503</v>
      </c>
      <c r="Z38" s="196">
        <v>1.2450877192982457</v>
      </c>
      <c r="AA38" s="147">
        <v>0.18272855362744109</v>
      </c>
      <c r="AB38" s="126">
        <v>57</v>
      </c>
      <c r="AC38" s="148" t="s">
        <v>1490</v>
      </c>
      <c r="AD38" s="181" t="s">
        <v>575</v>
      </c>
      <c r="AE38" s="101" t="s">
        <v>1340</v>
      </c>
      <c r="AF38" s="157" t="s">
        <v>567</v>
      </c>
      <c r="AG38" s="164" t="s">
        <v>999</v>
      </c>
      <c r="AI38" s="191" t="s">
        <v>999</v>
      </c>
      <c r="AJ38" s="97">
        <v>0.6</v>
      </c>
      <c r="AK38" s="97">
        <v>35</v>
      </c>
      <c r="AL38" s="97">
        <v>380</v>
      </c>
      <c r="AM38" s="97">
        <v>1.4</v>
      </c>
      <c r="AN38" s="97" t="s">
        <v>830</v>
      </c>
      <c r="AO38" s="97">
        <v>68.400000000000006</v>
      </c>
      <c r="AP38" s="97">
        <v>1.28</v>
      </c>
      <c r="AQ38" s="97">
        <v>50</v>
      </c>
      <c r="AR38" s="105">
        <v>35</v>
      </c>
      <c r="AS38" s="105">
        <v>1.32</v>
      </c>
      <c r="AT38" s="97">
        <v>397</v>
      </c>
      <c r="AU38" s="97">
        <v>2</v>
      </c>
      <c r="AV38" s="105" t="s">
        <v>831</v>
      </c>
      <c r="AW38" s="97">
        <v>23.3</v>
      </c>
      <c r="AX38" s="97">
        <v>48.5</v>
      </c>
      <c r="AY38" s="97" t="s">
        <v>843</v>
      </c>
      <c r="AZ38" s="97">
        <v>52.4</v>
      </c>
      <c r="BA38" s="97">
        <v>9</v>
      </c>
      <c r="BB38" s="97">
        <v>90</v>
      </c>
      <c r="BC38" s="97">
        <v>4.3099999999999996</v>
      </c>
      <c r="BD38" s="97">
        <v>4.1399999999999997</v>
      </c>
      <c r="BE38" s="97" t="s">
        <v>832</v>
      </c>
      <c r="BF38" s="97">
        <v>1.64</v>
      </c>
      <c r="BG38" s="97">
        <v>0.4</v>
      </c>
      <c r="BH38" s="97" t="s">
        <v>805</v>
      </c>
      <c r="BI38" s="97">
        <v>0.6</v>
      </c>
      <c r="BJ38" s="97">
        <v>5.5</v>
      </c>
      <c r="BK38" s="97" t="s">
        <v>805</v>
      </c>
      <c r="BL38" s="97">
        <v>26.6</v>
      </c>
      <c r="BM38" s="97">
        <v>5.9</v>
      </c>
      <c r="BN38" s="97" t="s">
        <v>835</v>
      </c>
      <c r="BO38" s="97">
        <v>190</v>
      </c>
      <c r="BP38" s="97" t="s">
        <v>805</v>
      </c>
      <c r="BQ38" s="97" t="s">
        <v>805</v>
      </c>
      <c r="BR38" s="97" t="s">
        <v>805</v>
      </c>
      <c r="BS38" s="97">
        <v>2</v>
      </c>
      <c r="BT38" s="97" t="s">
        <v>805</v>
      </c>
      <c r="BU38" s="97" t="s">
        <v>805</v>
      </c>
      <c r="BV38" s="97" t="s">
        <v>805</v>
      </c>
      <c r="BX38" s="191" t="s">
        <v>999</v>
      </c>
      <c r="BY38" s="97">
        <v>23.38</v>
      </c>
      <c r="BZ38" s="97">
        <v>37.909999999999997</v>
      </c>
      <c r="CA38" s="97">
        <v>9.1199999999999992</v>
      </c>
      <c r="CB38" s="97">
        <v>0.28999999999999998</v>
      </c>
      <c r="CC38" s="97">
        <v>0.14000000000000001</v>
      </c>
      <c r="CD38" s="97">
        <v>4.7</v>
      </c>
      <c r="CE38" s="100">
        <v>7.8E-2</v>
      </c>
      <c r="CF38" s="100">
        <v>5.33</v>
      </c>
      <c r="CG38" s="97">
        <v>1.86</v>
      </c>
      <c r="CH38" s="97">
        <v>3.21</v>
      </c>
      <c r="CI38" s="97">
        <v>2.2799999999999998</v>
      </c>
      <c r="CJ38" s="97">
        <v>6.22</v>
      </c>
      <c r="CM38" s="191" t="s">
        <v>999</v>
      </c>
      <c r="CN38" s="189">
        <v>8.7908913043478272</v>
      </c>
      <c r="CO38" s="126">
        <v>2.1846488884258823</v>
      </c>
      <c r="CP38" s="126">
        <v>46</v>
      </c>
      <c r="CQ38" s="148" t="s">
        <v>503</v>
      </c>
      <c r="CR38" s="189">
        <v>1444.836883116883</v>
      </c>
      <c r="CS38" s="126">
        <v>94.313122827767771</v>
      </c>
      <c r="CT38" s="126">
        <v>77</v>
      </c>
      <c r="CU38" s="148" t="s">
        <v>2179</v>
      </c>
      <c r="CV38" s="189">
        <v>186.63677419354838</v>
      </c>
      <c r="CW38" s="126">
        <v>17.475080691123942</v>
      </c>
      <c r="CX38" s="126">
        <v>62</v>
      </c>
      <c r="CY38" s="148" t="s">
        <v>2099</v>
      </c>
      <c r="CZ38" s="189">
        <v>44.687269230769225</v>
      </c>
      <c r="DA38" s="126">
        <v>6.5141354236959677</v>
      </c>
      <c r="DB38" s="126">
        <v>52</v>
      </c>
      <c r="DC38" s="148" t="s">
        <v>498</v>
      </c>
      <c r="DD38" s="189">
        <v>33.713404255319155</v>
      </c>
      <c r="DE38" s="126">
        <v>3.7835739238678565</v>
      </c>
      <c r="DF38" s="126">
        <v>47</v>
      </c>
      <c r="DG38" s="148" t="s">
        <v>634</v>
      </c>
      <c r="DH38" s="189">
        <v>32.801666666666669</v>
      </c>
      <c r="DI38" s="126">
        <v>4.5906158381620994</v>
      </c>
      <c r="DJ38" s="126">
        <v>54</v>
      </c>
      <c r="DK38" s="148" t="s">
        <v>136</v>
      </c>
      <c r="DL38" s="196">
        <v>1.3571639344262292</v>
      </c>
      <c r="DM38" s="147">
        <v>0.34951696097747526</v>
      </c>
      <c r="DN38" s="126">
        <v>61</v>
      </c>
      <c r="DO38" s="148" t="s">
        <v>1172</v>
      </c>
      <c r="DP38" s="68" t="s">
        <v>289</v>
      </c>
    </row>
    <row r="39" spans="1:120" x14ac:dyDescent="0.25">
      <c r="A39" s="191" t="s">
        <v>1572</v>
      </c>
      <c r="B39" s="189">
        <v>10.747096774193546</v>
      </c>
      <c r="C39" s="126">
        <v>1.4073080768858615</v>
      </c>
      <c r="D39" s="126">
        <v>62</v>
      </c>
      <c r="E39" s="148" t="s">
        <v>943</v>
      </c>
      <c r="F39" s="189">
        <v>18.559014084507048</v>
      </c>
      <c r="G39" s="126">
        <v>3.2502492893093415</v>
      </c>
      <c r="H39" s="126">
        <v>71</v>
      </c>
      <c r="I39" s="148" t="s">
        <v>1241</v>
      </c>
      <c r="J39" s="189">
        <v>48.182602941176476</v>
      </c>
      <c r="K39" s="126">
        <v>3.9551193507651821</v>
      </c>
      <c r="L39" s="126">
        <v>68</v>
      </c>
      <c r="M39" s="148" t="s">
        <v>637</v>
      </c>
      <c r="N39" s="189">
        <v>43.337647058823535</v>
      </c>
      <c r="O39" s="126">
        <v>4.9937923009687184</v>
      </c>
      <c r="P39" s="126">
        <v>68</v>
      </c>
      <c r="Q39" s="148" t="s">
        <v>1299</v>
      </c>
      <c r="R39" s="189">
        <v>5.28</v>
      </c>
      <c r="S39" s="126" t="s">
        <v>805</v>
      </c>
      <c r="T39" s="126" t="s">
        <v>805</v>
      </c>
      <c r="U39" s="148" t="s">
        <v>805</v>
      </c>
      <c r="V39" s="189">
        <v>7.5627419354838707</v>
      </c>
      <c r="W39" s="126">
        <v>1.0040641501203313</v>
      </c>
      <c r="X39" s="126">
        <v>62</v>
      </c>
      <c r="Y39" s="148" t="s">
        <v>180</v>
      </c>
      <c r="Z39" s="196">
        <v>0.19693749999999996</v>
      </c>
      <c r="AA39" s="147" t="s">
        <v>805</v>
      </c>
      <c r="AB39" s="126" t="s">
        <v>805</v>
      </c>
      <c r="AC39" s="148" t="s">
        <v>805</v>
      </c>
      <c r="AD39" s="181" t="s">
        <v>1147</v>
      </c>
      <c r="AE39" s="101" t="s">
        <v>892</v>
      </c>
      <c r="AF39" s="157" t="s">
        <v>1609</v>
      </c>
      <c r="AG39" s="164" t="s">
        <v>1572</v>
      </c>
      <c r="AI39" s="191" t="s">
        <v>1572</v>
      </c>
      <c r="AJ39" s="97" t="s">
        <v>843</v>
      </c>
      <c r="AK39" s="97" t="s">
        <v>834</v>
      </c>
      <c r="AL39" s="97">
        <v>490</v>
      </c>
      <c r="AM39" s="97" t="s">
        <v>835</v>
      </c>
      <c r="AN39" s="97" t="s">
        <v>832</v>
      </c>
      <c r="AO39" s="97">
        <v>41.1</v>
      </c>
      <c r="AP39" s="97">
        <v>3</v>
      </c>
      <c r="AQ39" s="97" t="s">
        <v>198</v>
      </c>
      <c r="AR39" s="105">
        <v>7</v>
      </c>
      <c r="AS39" s="105">
        <v>0.8</v>
      </c>
      <c r="AT39" s="97" t="s">
        <v>832</v>
      </c>
      <c r="AU39" s="97" t="s">
        <v>830</v>
      </c>
      <c r="AV39" s="105" t="s">
        <v>831</v>
      </c>
      <c r="AW39" s="97">
        <v>2.2999999999999998</v>
      </c>
      <c r="AX39" s="97">
        <v>27</v>
      </c>
      <c r="AY39" s="97">
        <v>8.2199999999999995E-2</v>
      </c>
      <c r="AZ39" s="97" t="s">
        <v>832</v>
      </c>
      <c r="BA39" s="97" t="s">
        <v>198</v>
      </c>
      <c r="BB39" s="97">
        <v>170</v>
      </c>
      <c r="BC39" s="97">
        <v>3.1</v>
      </c>
      <c r="BD39" s="97">
        <v>6.4</v>
      </c>
      <c r="BE39" s="97" t="s">
        <v>832</v>
      </c>
      <c r="BF39" s="97">
        <v>2.29</v>
      </c>
      <c r="BG39" s="97" t="s">
        <v>835</v>
      </c>
      <c r="BH39" s="97" t="s">
        <v>198</v>
      </c>
      <c r="BI39" s="97" t="s">
        <v>834</v>
      </c>
      <c r="BJ39" s="97">
        <v>20.100000000000001</v>
      </c>
      <c r="BK39" s="97" t="s">
        <v>837</v>
      </c>
      <c r="BL39" s="97" t="s">
        <v>830</v>
      </c>
      <c r="BM39" s="97">
        <v>15</v>
      </c>
      <c r="BN39" s="97">
        <v>2</v>
      </c>
      <c r="BO39" s="97" t="s">
        <v>833</v>
      </c>
      <c r="BP39" s="97" t="s">
        <v>719</v>
      </c>
      <c r="BQ39" s="97" t="s">
        <v>805</v>
      </c>
      <c r="BR39" s="97" t="s">
        <v>805</v>
      </c>
      <c r="BS39" s="97" t="s">
        <v>830</v>
      </c>
      <c r="BT39" s="97" t="s">
        <v>805</v>
      </c>
      <c r="BU39" s="97" t="s">
        <v>805</v>
      </c>
      <c r="BV39" s="97" t="s">
        <v>805</v>
      </c>
      <c r="BX39" s="191" t="s">
        <v>1572</v>
      </c>
      <c r="BY39" s="97">
        <v>2.39</v>
      </c>
      <c r="BZ39" s="97">
        <v>71.92</v>
      </c>
      <c r="CA39" s="97">
        <v>13.1</v>
      </c>
      <c r="CB39" s="97">
        <v>3.4000000000000002E-2</v>
      </c>
      <c r="CC39" s="97">
        <v>0.47499999999999998</v>
      </c>
      <c r="CD39" s="97">
        <v>2.06</v>
      </c>
      <c r="CE39" s="100">
        <v>5.1999999999999998E-2</v>
      </c>
      <c r="CF39" s="100">
        <v>3.3000000000000002E-2</v>
      </c>
      <c r="CG39" s="97">
        <v>0.88</v>
      </c>
      <c r="CH39" s="97">
        <v>3.7</v>
      </c>
      <c r="CI39" s="97">
        <v>3.5390000000000001</v>
      </c>
      <c r="CJ39" s="97">
        <v>0.66</v>
      </c>
      <c r="CM39" s="191" t="s">
        <v>1572</v>
      </c>
      <c r="CN39" s="189">
        <v>8.4874999999999989</v>
      </c>
      <c r="CO39" s="126">
        <v>1.1407943803253158</v>
      </c>
      <c r="CP39" s="126">
        <v>56</v>
      </c>
      <c r="CQ39" s="148" t="s">
        <v>180</v>
      </c>
      <c r="CR39" s="189">
        <v>17.643779411764704</v>
      </c>
      <c r="CS39" s="126">
        <v>2.5992854290476415</v>
      </c>
      <c r="CT39" s="126">
        <v>68</v>
      </c>
      <c r="CU39" s="148" t="s">
        <v>502</v>
      </c>
      <c r="CV39" s="189">
        <v>36.622317460317454</v>
      </c>
      <c r="CW39" s="126">
        <v>3.9721660168396884</v>
      </c>
      <c r="CX39" s="126">
        <v>63</v>
      </c>
      <c r="CY39" s="148" t="s">
        <v>637</v>
      </c>
      <c r="CZ39" s="189">
        <v>27.871655172413789</v>
      </c>
      <c r="DA39" s="126">
        <v>2.8579923547939052</v>
      </c>
      <c r="DB39" s="126">
        <v>58</v>
      </c>
      <c r="DC39" s="148" t="s">
        <v>1241</v>
      </c>
      <c r="DD39" s="189">
        <v>1.5766666666666667</v>
      </c>
      <c r="DE39" s="126" t="s">
        <v>805</v>
      </c>
      <c r="DF39" s="126" t="s">
        <v>805</v>
      </c>
      <c r="DG39" s="148" t="s">
        <v>805</v>
      </c>
      <c r="DH39" s="189">
        <v>5.9157758620689656</v>
      </c>
      <c r="DI39" s="126">
        <v>1.4330239777514691</v>
      </c>
      <c r="DJ39" s="126">
        <v>58</v>
      </c>
      <c r="DK39" s="148" t="s">
        <v>943</v>
      </c>
      <c r="DL39" s="196">
        <v>0.23909999999999995</v>
      </c>
      <c r="DM39" s="147" t="s">
        <v>805</v>
      </c>
      <c r="DN39" s="126" t="s">
        <v>805</v>
      </c>
      <c r="DO39" s="148" t="s">
        <v>805</v>
      </c>
    </row>
    <row r="40" spans="1:120" x14ac:dyDescent="0.25">
      <c r="A40" s="191" t="s">
        <v>1665</v>
      </c>
      <c r="B40" s="189">
        <v>11.200862068965517</v>
      </c>
      <c r="C40" s="126">
        <v>2.3395600759677673</v>
      </c>
      <c r="D40" s="126">
        <v>58</v>
      </c>
      <c r="E40" s="148" t="s">
        <v>502</v>
      </c>
      <c r="F40" s="189">
        <v>2393.2380263157893</v>
      </c>
      <c r="G40" s="126">
        <v>118.01249667183257</v>
      </c>
      <c r="H40" s="126">
        <v>76</v>
      </c>
      <c r="I40" s="148" t="s">
        <v>2294</v>
      </c>
      <c r="J40" s="189">
        <v>1235.3425342465753</v>
      </c>
      <c r="K40" s="126">
        <v>77.517486947942928</v>
      </c>
      <c r="L40" s="126">
        <v>73</v>
      </c>
      <c r="M40" s="148" t="s">
        <v>2136</v>
      </c>
      <c r="N40" s="189">
        <v>281.96924999999999</v>
      </c>
      <c r="O40" s="126">
        <v>18.730706341220685</v>
      </c>
      <c r="P40" s="126">
        <v>68</v>
      </c>
      <c r="Q40" s="148" t="s">
        <v>1297</v>
      </c>
      <c r="R40" s="189">
        <v>134.95643103448276</v>
      </c>
      <c r="S40" s="126">
        <v>11.519912805944488</v>
      </c>
      <c r="T40" s="126">
        <v>58</v>
      </c>
      <c r="U40" s="148" t="s">
        <v>1246</v>
      </c>
      <c r="V40" s="189">
        <v>319.06152542372882</v>
      </c>
      <c r="W40" s="126">
        <v>12.850627760536048</v>
      </c>
      <c r="X40" s="126">
        <v>59</v>
      </c>
      <c r="Y40" s="148" t="s">
        <v>1245</v>
      </c>
      <c r="Z40" s="196">
        <v>4.5489062499999999</v>
      </c>
      <c r="AA40" s="147">
        <v>0.39455064731115413</v>
      </c>
      <c r="AB40" s="126">
        <v>64</v>
      </c>
      <c r="AC40" s="148" t="s">
        <v>369</v>
      </c>
      <c r="AD40" s="181" t="s">
        <v>1696</v>
      </c>
      <c r="AE40" s="101" t="s">
        <v>480</v>
      </c>
      <c r="AF40" s="157" t="s">
        <v>1651</v>
      </c>
      <c r="AG40" s="164" t="s">
        <v>1665</v>
      </c>
      <c r="AI40" s="191" t="s">
        <v>1665</v>
      </c>
      <c r="AJ40" s="97">
        <v>6.87</v>
      </c>
      <c r="AK40" s="97">
        <v>150</v>
      </c>
      <c r="AL40" s="97" t="s">
        <v>831</v>
      </c>
      <c r="AM40" s="97" t="s">
        <v>835</v>
      </c>
      <c r="AN40" s="97" t="s">
        <v>832</v>
      </c>
      <c r="AO40" s="97">
        <v>25.8</v>
      </c>
      <c r="AP40" s="97" t="s">
        <v>834</v>
      </c>
      <c r="AQ40" s="97" t="s">
        <v>198</v>
      </c>
      <c r="AR40" s="105">
        <v>335</v>
      </c>
      <c r="AS40" s="105">
        <v>1.28</v>
      </c>
      <c r="AT40" s="97">
        <v>219</v>
      </c>
      <c r="AU40" s="97" t="s">
        <v>830</v>
      </c>
      <c r="AV40" s="105" t="s">
        <v>831</v>
      </c>
      <c r="AW40" s="97">
        <v>24.2</v>
      </c>
      <c r="AX40" s="97">
        <v>13</v>
      </c>
      <c r="AY40" s="97">
        <v>0.43</v>
      </c>
      <c r="AZ40" s="97" t="s">
        <v>832</v>
      </c>
      <c r="BA40" s="97" t="s">
        <v>198</v>
      </c>
      <c r="BB40" s="97" t="s">
        <v>198</v>
      </c>
      <c r="BC40" s="97">
        <v>2.9</v>
      </c>
      <c r="BD40" s="97">
        <v>8</v>
      </c>
      <c r="BE40" s="97">
        <v>16</v>
      </c>
      <c r="BF40" s="97">
        <v>0.14399999999999999</v>
      </c>
      <c r="BG40" s="97" t="s">
        <v>835</v>
      </c>
      <c r="BH40" s="97" t="s">
        <v>198</v>
      </c>
      <c r="BI40" s="97" t="s">
        <v>834</v>
      </c>
      <c r="BJ40" s="97">
        <v>2.4</v>
      </c>
      <c r="BK40" s="97" t="s">
        <v>837</v>
      </c>
      <c r="BL40" s="97">
        <v>5</v>
      </c>
      <c r="BM40" s="97" t="s">
        <v>834</v>
      </c>
      <c r="BN40" s="97">
        <v>2.34</v>
      </c>
      <c r="BO40" s="97">
        <v>1400</v>
      </c>
      <c r="BP40" s="97" t="s">
        <v>719</v>
      </c>
      <c r="BQ40" s="97" t="s">
        <v>805</v>
      </c>
      <c r="BR40" s="97" t="s">
        <v>805</v>
      </c>
      <c r="BS40" s="97" t="s">
        <v>830</v>
      </c>
      <c r="BT40" s="97" t="s">
        <v>805</v>
      </c>
      <c r="BU40" s="97" t="s">
        <v>805</v>
      </c>
      <c r="BV40" s="97" t="s">
        <v>805</v>
      </c>
      <c r="BX40" s="191" t="s">
        <v>1665</v>
      </c>
      <c r="BY40" s="97">
        <v>23.61538461538462</v>
      </c>
      <c r="BZ40" s="97">
        <v>40.08</v>
      </c>
      <c r="CA40" s="97">
        <v>5.61</v>
      </c>
      <c r="CB40" s="97">
        <v>0.18</v>
      </c>
      <c r="CC40" s="97">
        <v>0.11</v>
      </c>
      <c r="CD40" s="97">
        <v>1.68</v>
      </c>
      <c r="CE40" s="100">
        <v>3.5000000000000003E-2</v>
      </c>
      <c r="CF40" s="100">
        <v>14.5</v>
      </c>
      <c r="CG40" s="97">
        <v>3.31</v>
      </c>
      <c r="CH40" s="97">
        <v>0.22</v>
      </c>
      <c r="CI40" s="97">
        <v>0.16</v>
      </c>
      <c r="CJ40" s="97">
        <v>11.78</v>
      </c>
      <c r="CM40" s="191" t="s">
        <v>1665</v>
      </c>
      <c r="CN40" s="189">
        <v>9.9321818181818173</v>
      </c>
      <c r="CO40" s="126">
        <v>3.0497630089524002</v>
      </c>
      <c r="CP40" s="126">
        <v>55</v>
      </c>
      <c r="CQ40" s="148" t="s">
        <v>1241</v>
      </c>
      <c r="CR40" s="189">
        <v>2374.4747126436782</v>
      </c>
      <c r="CS40" s="126">
        <v>128.37023251118072</v>
      </c>
      <c r="CT40" s="126">
        <v>87</v>
      </c>
      <c r="CU40" s="148" t="s">
        <v>2295</v>
      </c>
      <c r="CV40" s="189">
        <v>1142.0947761194032</v>
      </c>
      <c r="CW40" s="126">
        <v>62.798651461061695</v>
      </c>
      <c r="CX40" s="126">
        <v>67</v>
      </c>
      <c r="CY40" s="148" t="s">
        <v>2296</v>
      </c>
      <c r="CZ40" s="189">
        <v>277.23291666666665</v>
      </c>
      <c r="DA40" s="126">
        <v>23.999694096495315</v>
      </c>
      <c r="DB40" s="126">
        <v>72</v>
      </c>
      <c r="DC40" s="148" t="s">
        <v>2140</v>
      </c>
      <c r="DD40" s="189">
        <v>138.05813559322033</v>
      </c>
      <c r="DE40" s="126">
        <v>11.819070427677504</v>
      </c>
      <c r="DF40" s="126">
        <v>59</v>
      </c>
      <c r="DG40" s="148" t="s">
        <v>1246</v>
      </c>
      <c r="DH40" s="189">
        <v>316.65021875000002</v>
      </c>
      <c r="DI40" s="126">
        <v>28.581879394629851</v>
      </c>
      <c r="DJ40" s="126">
        <v>64</v>
      </c>
      <c r="DK40" s="148" t="s">
        <v>1397</v>
      </c>
      <c r="DL40" s="196">
        <v>4.5403571428571432</v>
      </c>
      <c r="DM40" s="147">
        <v>0.55811816409535076</v>
      </c>
      <c r="DN40" s="126">
        <v>70</v>
      </c>
      <c r="DO40" s="148" t="s">
        <v>640</v>
      </c>
    </row>
    <row r="41" spans="1:120" x14ac:dyDescent="0.25">
      <c r="A41" s="191" t="s">
        <v>1725</v>
      </c>
      <c r="B41" s="189">
        <v>11.410982857142859</v>
      </c>
      <c r="C41" s="126">
        <v>2.698607072698942</v>
      </c>
      <c r="D41" s="126">
        <v>56</v>
      </c>
      <c r="E41" s="148" t="s">
        <v>503</v>
      </c>
      <c r="F41" s="189">
        <v>7414.4412499999999</v>
      </c>
      <c r="G41" s="126">
        <v>258.32512542916328</v>
      </c>
      <c r="H41" s="126">
        <v>72</v>
      </c>
      <c r="I41" s="148" t="s">
        <v>2168</v>
      </c>
      <c r="J41" s="189">
        <v>2356.1004615384613</v>
      </c>
      <c r="K41" s="126">
        <v>125.28617712848911</v>
      </c>
      <c r="L41" s="126">
        <v>65</v>
      </c>
      <c r="M41" s="148" t="s">
        <v>2248</v>
      </c>
      <c r="N41" s="189">
        <v>338.42015625000005</v>
      </c>
      <c r="O41" s="126">
        <v>23.103350371491508</v>
      </c>
      <c r="P41" s="126">
        <v>64</v>
      </c>
      <c r="Q41" s="148" t="s">
        <v>2153</v>
      </c>
      <c r="R41" s="189">
        <v>166.00673469387755</v>
      </c>
      <c r="S41" s="126">
        <v>11.64562388978422</v>
      </c>
      <c r="T41" s="126">
        <v>49</v>
      </c>
      <c r="U41" s="148" t="s">
        <v>1245</v>
      </c>
      <c r="V41" s="189">
        <v>387.8370666666666</v>
      </c>
      <c r="W41" s="126">
        <v>19.476563377876221</v>
      </c>
      <c r="X41" s="126">
        <v>60</v>
      </c>
      <c r="Y41" s="148" t="s">
        <v>425</v>
      </c>
      <c r="Z41" s="196">
        <v>7.3773684210526307</v>
      </c>
      <c r="AA41" s="147">
        <v>0.46965612920438721</v>
      </c>
      <c r="AB41" s="126">
        <v>57</v>
      </c>
      <c r="AC41" s="148" t="s">
        <v>640</v>
      </c>
      <c r="AD41" s="181" t="s">
        <v>1709</v>
      </c>
      <c r="AE41" s="101" t="s">
        <v>70</v>
      </c>
      <c r="AF41" s="157" t="s">
        <v>1755</v>
      </c>
      <c r="AG41" s="164" t="s">
        <v>1725</v>
      </c>
      <c r="AI41" s="191" t="s">
        <v>1725</v>
      </c>
      <c r="AJ41" s="97">
        <v>8.5</v>
      </c>
      <c r="AK41" s="97">
        <v>180</v>
      </c>
      <c r="AL41" s="97" t="s">
        <v>831</v>
      </c>
      <c r="AM41" s="97" t="s">
        <v>835</v>
      </c>
      <c r="AN41" s="97" t="s">
        <v>832</v>
      </c>
      <c r="AO41" s="97">
        <v>23</v>
      </c>
      <c r="AP41" s="97" t="s">
        <v>835</v>
      </c>
      <c r="AQ41" s="97" t="s">
        <v>198</v>
      </c>
      <c r="AR41" s="105">
        <v>425</v>
      </c>
      <c r="AS41" s="105">
        <v>1.2</v>
      </c>
      <c r="AT41" s="97">
        <v>285</v>
      </c>
      <c r="AU41" s="97" t="s">
        <v>830</v>
      </c>
      <c r="AV41" s="105" t="s">
        <v>831</v>
      </c>
      <c r="AW41" s="97">
        <v>28.8</v>
      </c>
      <c r="AX41" s="97">
        <v>11</v>
      </c>
      <c r="AY41" s="97">
        <v>0.4</v>
      </c>
      <c r="AZ41" s="97" t="s">
        <v>832</v>
      </c>
      <c r="BA41" s="97" t="s">
        <v>198</v>
      </c>
      <c r="BB41" s="97" t="s">
        <v>831</v>
      </c>
      <c r="BC41" s="97">
        <v>2.7</v>
      </c>
      <c r="BD41" s="97">
        <v>6.9</v>
      </c>
      <c r="BE41" s="97">
        <v>17</v>
      </c>
      <c r="BF41" s="97">
        <v>0.12</v>
      </c>
      <c r="BG41" s="97" t="s">
        <v>835</v>
      </c>
      <c r="BH41" s="97" t="s">
        <v>198</v>
      </c>
      <c r="BI41" s="97" t="s">
        <v>834</v>
      </c>
      <c r="BJ41" s="97">
        <v>1.8</v>
      </c>
      <c r="BK41" s="97" t="s">
        <v>837</v>
      </c>
      <c r="BL41" s="97">
        <v>5</v>
      </c>
      <c r="BM41" s="97" t="s">
        <v>834</v>
      </c>
      <c r="BN41" s="97">
        <v>1.3</v>
      </c>
      <c r="BO41" s="97">
        <v>2700</v>
      </c>
      <c r="BP41" s="97" t="s">
        <v>719</v>
      </c>
      <c r="BQ41" s="97" t="s">
        <v>805</v>
      </c>
      <c r="BR41" s="97" t="s">
        <v>805</v>
      </c>
      <c r="BS41" s="97">
        <v>7</v>
      </c>
      <c r="BT41" s="97" t="s">
        <v>805</v>
      </c>
      <c r="BU41" s="97" t="s">
        <v>805</v>
      </c>
      <c r="BV41" s="97" t="s">
        <v>805</v>
      </c>
      <c r="BX41" s="191" t="s">
        <v>1725</v>
      </c>
      <c r="BY41" s="97">
        <v>27.92</v>
      </c>
      <c r="BZ41" s="97">
        <v>33.83</v>
      </c>
      <c r="CA41" s="97">
        <v>4.82</v>
      </c>
      <c r="CB41" s="97">
        <v>0.16200000000000001</v>
      </c>
      <c r="CC41" s="97">
        <v>0.129</v>
      </c>
      <c r="CD41" s="97">
        <v>1.63</v>
      </c>
      <c r="CE41" s="100">
        <v>3.9E-2</v>
      </c>
      <c r="CF41" s="100">
        <v>16.8</v>
      </c>
      <c r="CG41" s="97">
        <v>3.03</v>
      </c>
      <c r="CH41" s="97">
        <v>0.20799999999999999</v>
      </c>
      <c r="CI41" s="97">
        <v>0.15</v>
      </c>
      <c r="CJ41" s="97">
        <v>13.4</v>
      </c>
      <c r="CM41" s="191" t="s">
        <v>1725</v>
      </c>
      <c r="CN41" s="189">
        <v>10.575681818181819</v>
      </c>
      <c r="CO41" s="126">
        <v>3.2858225388585787</v>
      </c>
      <c r="CP41" s="126">
        <v>44</v>
      </c>
      <c r="CQ41" s="148" t="s">
        <v>637</v>
      </c>
      <c r="CR41" s="189">
        <v>7286.8149999999978</v>
      </c>
      <c r="CS41" s="126">
        <v>315.7421975575852</v>
      </c>
      <c r="CT41" s="126">
        <v>74</v>
      </c>
      <c r="CU41" s="148" t="s">
        <v>2297</v>
      </c>
      <c r="CV41" s="189">
        <v>2226.5523387096773</v>
      </c>
      <c r="CW41" s="126">
        <v>147.01071583480044</v>
      </c>
      <c r="CX41" s="126">
        <v>62</v>
      </c>
      <c r="CY41" s="148" t="s">
        <v>2298</v>
      </c>
      <c r="CZ41" s="189">
        <v>338.18644067796612</v>
      </c>
      <c r="DA41" s="126">
        <v>27.302536749812617</v>
      </c>
      <c r="DB41" s="126">
        <v>59</v>
      </c>
      <c r="DC41" s="148" t="s">
        <v>1397</v>
      </c>
      <c r="DD41" s="189">
        <v>169.32019607843139</v>
      </c>
      <c r="DE41" s="126">
        <v>11.161637422922514</v>
      </c>
      <c r="DF41" s="126">
        <v>51</v>
      </c>
      <c r="DG41" s="148" t="s">
        <v>2137</v>
      </c>
      <c r="DH41" s="189">
        <v>384.04489795918369</v>
      </c>
      <c r="DI41" s="126">
        <v>23.936164594817686</v>
      </c>
      <c r="DJ41" s="126">
        <v>49</v>
      </c>
      <c r="DK41" s="148" t="s">
        <v>2098</v>
      </c>
      <c r="DL41" s="196">
        <v>7.5679411764705886</v>
      </c>
      <c r="DM41" s="147">
        <v>1.1051042482377913</v>
      </c>
      <c r="DN41" s="126">
        <v>68</v>
      </c>
      <c r="DO41" s="148" t="s">
        <v>2223</v>
      </c>
    </row>
    <row r="42" spans="1:120" x14ac:dyDescent="0.25">
      <c r="A42" s="191" t="s">
        <v>1005</v>
      </c>
      <c r="B42" s="189">
        <v>11.418823809523809</v>
      </c>
      <c r="C42" s="126">
        <v>1.8436657195871</v>
      </c>
      <c r="D42" s="126">
        <v>126</v>
      </c>
      <c r="E42" s="148" t="s">
        <v>180</v>
      </c>
      <c r="F42" s="189">
        <v>1860.3979871794872</v>
      </c>
      <c r="G42" s="126">
        <v>69.112448543634017</v>
      </c>
      <c r="H42" s="126">
        <v>156</v>
      </c>
      <c r="I42" s="148" t="s">
        <v>2249</v>
      </c>
      <c r="J42" s="189">
        <v>9713.7766619047634</v>
      </c>
      <c r="K42" s="126">
        <v>407.13017561561776</v>
      </c>
      <c r="L42" s="126">
        <v>147</v>
      </c>
      <c r="M42" s="148" t="s">
        <v>2250</v>
      </c>
      <c r="N42" s="189">
        <v>4682.7105333333338</v>
      </c>
      <c r="O42" s="126">
        <v>196.24486057444028</v>
      </c>
      <c r="P42" s="126">
        <v>150</v>
      </c>
      <c r="Q42" s="148" t="s">
        <v>2251</v>
      </c>
      <c r="R42" s="189">
        <v>11.451370370370372</v>
      </c>
      <c r="S42" s="126">
        <v>3.7092279029383763</v>
      </c>
      <c r="T42" s="126">
        <v>108</v>
      </c>
      <c r="U42" s="148" t="s">
        <v>503</v>
      </c>
      <c r="V42" s="189">
        <v>20.587467586206898</v>
      </c>
      <c r="W42" s="126">
        <v>1.9969275343736672</v>
      </c>
      <c r="X42" s="126">
        <v>145</v>
      </c>
      <c r="Y42" s="148" t="s">
        <v>180</v>
      </c>
      <c r="Z42" s="196">
        <v>9.507085714285715</v>
      </c>
      <c r="AA42" s="147">
        <v>0.71127526956230014</v>
      </c>
      <c r="AB42" s="126">
        <v>140</v>
      </c>
      <c r="AC42" s="148" t="s">
        <v>1512</v>
      </c>
      <c r="AD42" s="181" t="s">
        <v>1628</v>
      </c>
      <c r="AE42" s="101" t="s">
        <v>881</v>
      </c>
      <c r="AF42" s="157" t="s">
        <v>1757</v>
      </c>
      <c r="AG42" s="164" t="s">
        <v>1005</v>
      </c>
      <c r="AI42" s="191" t="s">
        <v>1005</v>
      </c>
      <c r="AJ42" s="97">
        <v>26.95</v>
      </c>
      <c r="AK42" s="97">
        <v>11.25</v>
      </c>
      <c r="AL42" s="97">
        <v>1755</v>
      </c>
      <c r="AM42" s="97">
        <v>1</v>
      </c>
      <c r="AN42" s="97">
        <v>31.45</v>
      </c>
      <c r="AO42" s="97">
        <v>62.7</v>
      </c>
      <c r="AP42" s="97">
        <v>3.8200000000000003</v>
      </c>
      <c r="AQ42" s="97">
        <v>35.5</v>
      </c>
      <c r="AR42" s="105">
        <v>20</v>
      </c>
      <c r="AS42" s="105">
        <v>1.5</v>
      </c>
      <c r="AT42" s="97">
        <v>149.5</v>
      </c>
      <c r="AU42" s="97">
        <v>2</v>
      </c>
      <c r="AV42" s="105" t="s">
        <v>831</v>
      </c>
      <c r="AW42" s="97">
        <v>5.15</v>
      </c>
      <c r="AX42" s="97">
        <v>33.6</v>
      </c>
      <c r="AY42" s="97">
        <v>0.15000000000000002</v>
      </c>
      <c r="AZ42" s="97">
        <v>20.149999999999999</v>
      </c>
      <c r="BA42" s="97">
        <v>13</v>
      </c>
      <c r="BB42" s="97">
        <v>121</v>
      </c>
      <c r="BC42" s="97">
        <v>5.3550000000000004</v>
      </c>
      <c r="BD42" s="97">
        <v>13.75</v>
      </c>
      <c r="BE42" s="97" t="s">
        <v>832</v>
      </c>
      <c r="BF42" s="97">
        <v>1.98</v>
      </c>
      <c r="BG42" s="97" t="s">
        <v>829</v>
      </c>
      <c r="BH42" s="97" t="s">
        <v>198</v>
      </c>
      <c r="BI42" s="97">
        <v>0.8</v>
      </c>
      <c r="BJ42" s="97">
        <v>5.9</v>
      </c>
      <c r="BK42" s="97" t="s">
        <v>837</v>
      </c>
      <c r="BL42" s="97">
        <v>4.9049999999999994</v>
      </c>
      <c r="BM42" s="97">
        <v>2.4</v>
      </c>
      <c r="BN42" s="97">
        <v>1.8</v>
      </c>
      <c r="BO42" s="97">
        <v>10000</v>
      </c>
      <c r="BP42" s="97" t="s">
        <v>719</v>
      </c>
      <c r="BQ42" s="97" t="s">
        <v>805</v>
      </c>
      <c r="BR42" s="97" t="s">
        <v>805</v>
      </c>
      <c r="BS42" s="97">
        <v>10</v>
      </c>
      <c r="BT42" s="97" t="s">
        <v>805</v>
      </c>
      <c r="BU42" s="97" t="s">
        <v>805</v>
      </c>
      <c r="BV42" s="97" t="s">
        <v>805</v>
      </c>
      <c r="BX42" s="191" t="s">
        <v>1005</v>
      </c>
      <c r="BY42" s="97">
        <v>5.15</v>
      </c>
      <c r="BZ42" s="97">
        <v>59.36</v>
      </c>
      <c r="CA42" s="97">
        <v>13.11</v>
      </c>
      <c r="CB42" s="97">
        <v>0.56000000000000005</v>
      </c>
      <c r="CC42" s="97">
        <v>0.31</v>
      </c>
      <c r="CD42" s="97">
        <v>5</v>
      </c>
      <c r="CE42" s="100">
        <v>0.10199999999999999</v>
      </c>
      <c r="CF42" s="100">
        <v>1.49</v>
      </c>
      <c r="CG42" s="97">
        <v>2.96</v>
      </c>
      <c r="CH42" s="97">
        <v>3.62</v>
      </c>
      <c r="CI42" s="97">
        <v>2.36</v>
      </c>
      <c r="CJ42" s="97">
        <v>1.35</v>
      </c>
      <c r="CM42" s="191" t="s">
        <v>1005</v>
      </c>
      <c r="CN42" s="189">
        <v>9.667535353535353</v>
      </c>
      <c r="CO42" s="126">
        <v>2.1075160398132371</v>
      </c>
      <c r="CP42" s="126">
        <v>99</v>
      </c>
      <c r="CQ42" s="148" t="s">
        <v>1241</v>
      </c>
      <c r="CR42" s="189">
        <v>1887.1829677419355</v>
      </c>
      <c r="CS42" s="126">
        <v>92.635481916712706</v>
      </c>
      <c r="CT42" s="126">
        <v>155</v>
      </c>
      <c r="CU42" s="148" t="s">
        <v>1785</v>
      </c>
      <c r="CV42" s="189">
        <v>9759.1827499999981</v>
      </c>
      <c r="CW42" s="126">
        <v>409.16941031013334</v>
      </c>
      <c r="CX42" s="126">
        <v>120</v>
      </c>
      <c r="CY42" s="148" t="s">
        <v>1786</v>
      </c>
      <c r="CZ42" s="189">
        <v>4766.600403225807</v>
      </c>
      <c r="DA42" s="126">
        <v>200.88549742274964</v>
      </c>
      <c r="DB42" s="126">
        <v>124</v>
      </c>
      <c r="DC42" s="148" t="s">
        <v>1787</v>
      </c>
      <c r="DD42" s="189">
        <v>10.618281250000001</v>
      </c>
      <c r="DE42" s="126">
        <v>2.6662181029574201</v>
      </c>
      <c r="DF42" s="126">
        <v>96</v>
      </c>
      <c r="DG42" s="148" t="s">
        <v>503</v>
      </c>
      <c r="DH42" s="189">
        <v>18.155252631578946</v>
      </c>
      <c r="DI42" s="126">
        <v>1.5935029756273877</v>
      </c>
      <c r="DJ42" s="126">
        <v>95</v>
      </c>
      <c r="DK42" s="148" t="s">
        <v>943</v>
      </c>
      <c r="DL42" s="196">
        <v>9.4983284671532839</v>
      </c>
      <c r="DM42" s="147">
        <v>0.56198409668046267</v>
      </c>
      <c r="DN42" s="126">
        <v>137</v>
      </c>
      <c r="DO42" s="148" t="s">
        <v>458</v>
      </c>
      <c r="DP42" s="68" t="s">
        <v>289</v>
      </c>
    </row>
    <row r="43" spans="1:120" x14ac:dyDescent="0.25">
      <c r="A43" s="191" t="s">
        <v>2856</v>
      </c>
      <c r="B43" s="189">
        <v>12.148367346938775</v>
      </c>
      <c r="C43" s="126">
        <v>1.5541173096793255</v>
      </c>
      <c r="D43" s="126">
        <v>49</v>
      </c>
      <c r="E43" s="148" t="s">
        <v>456</v>
      </c>
      <c r="F43" s="189">
        <v>1517.5961224489795</v>
      </c>
      <c r="G43" s="126">
        <v>36.434485370795265</v>
      </c>
      <c r="H43" s="126">
        <v>49</v>
      </c>
      <c r="I43" s="148" t="s">
        <v>2127</v>
      </c>
      <c r="J43" s="189">
        <v>300.08301886792452</v>
      </c>
      <c r="K43" s="126">
        <v>11.445738304127008</v>
      </c>
      <c r="L43" s="126">
        <v>53</v>
      </c>
      <c r="M43" s="148" t="s">
        <v>2137</v>
      </c>
      <c r="N43" s="189">
        <v>37.083750000000002</v>
      </c>
      <c r="O43" s="126">
        <v>2.6226944282225837</v>
      </c>
      <c r="P43" s="126">
        <v>48</v>
      </c>
      <c r="Q43" s="148" t="s">
        <v>1241</v>
      </c>
      <c r="R43" s="189">
        <v>100.99760869565216</v>
      </c>
      <c r="S43" s="126">
        <v>6.0904691243441489</v>
      </c>
      <c r="T43" s="126">
        <v>46</v>
      </c>
      <c r="U43" s="148" t="s">
        <v>498</v>
      </c>
      <c r="V43" s="189">
        <v>20.580625000000001</v>
      </c>
      <c r="W43" s="126">
        <v>0.80725541385083877</v>
      </c>
      <c r="X43" s="126">
        <v>48</v>
      </c>
      <c r="Y43" s="148" t="s">
        <v>457</v>
      </c>
      <c r="Z43" s="196">
        <v>2.6589999999999994</v>
      </c>
      <c r="AA43" s="147">
        <v>0.28796187690941627</v>
      </c>
      <c r="AB43" s="126">
        <v>48</v>
      </c>
      <c r="AC43" s="148" t="s">
        <v>187</v>
      </c>
      <c r="AD43" s="181" t="s">
        <v>2857</v>
      </c>
      <c r="AE43" s="101" t="s">
        <v>1365</v>
      </c>
      <c r="AF43" s="157" t="s">
        <v>2690</v>
      </c>
      <c r="AG43" s="164" t="s">
        <v>2856</v>
      </c>
      <c r="AI43" s="191" t="s">
        <v>2856</v>
      </c>
      <c r="AJ43" s="97">
        <v>30.8</v>
      </c>
      <c r="AK43" s="97">
        <v>104</v>
      </c>
      <c r="AL43" s="97">
        <v>311</v>
      </c>
      <c r="AM43" s="97" t="s">
        <v>835</v>
      </c>
      <c r="AN43" s="97" t="s">
        <v>832</v>
      </c>
      <c r="AO43" s="97">
        <v>52</v>
      </c>
      <c r="AP43" s="97">
        <v>4</v>
      </c>
      <c r="AQ43" s="97" t="s">
        <v>198</v>
      </c>
      <c r="AR43" s="105">
        <v>21</v>
      </c>
      <c r="AS43" s="105">
        <v>0.8</v>
      </c>
      <c r="AT43" s="97">
        <v>461</v>
      </c>
      <c r="AU43" s="97">
        <v>6</v>
      </c>
      <c r="AV43" s="105" t="s">
        <v>831</v>
      </c>
      <c r="AW43" s="97">
        <v>3.4</v>
      </c>
      <c r="AX43" s="97">
        <v>26</v>
      </c>
      <c r="AY43" s="97">
        <v>0.3</v>
      </c>
      <c r="AZ43" s="97" t="s">
        <v>832</v>
      </c>
      <c r="BA43" s="97" t="s">
        <v>198</v>
      </c>
      <c r="BB43" s="97">
        <v>105</v>
      </c>
      <c r="BC43" s="97">
        <v>3.9</v>
      </c>
      <c r="BD43" s="97">
        <v>6.8</v>
      </c>
      <c r="BE43" s="97" t="s">
        <v>832</v>
      </c>
      <c r="BF43" s="97">
        <v>0.21</v>
      </c>
      <c r="BG43" s="97" t="s">
        <v>835</v>
      </c>
      <c r="BH43" s="97" t="s">
        <v>198</v>
      </c>
      <c r="BI43" s="97">
        <v>1</v>
      </c>
      <c r="BJ43" s="97">
        <v>7.87</v>
      </c>
      <c r="BK43" s="97" t="s">
        <v>837</v>
      </c>
      <c r="BL43" s="97">
        <v>6</v>
      </c>
      <c r="BM43" s="97">
        <v>2</v>
      </c>
      <c r="BN43" s="97">
        <v>2.2000000000000002</v>
      </c>
      <c r="BO43" s="97">
        <v>280</v>
      </c>
      <c r="BP43" s="97" t="s">
        <v>719</v>
      </c>
      <c r="BQ43" s="97" t="s">
        <v>805</v>
      </c>
      <c r="BR43" s="97" t="s">
        <v>805</v>
      </c>
      <c r="BS43" s="97" t="s">
        <v>830</v>
      </c>
      <c r="BT43" s="97" t="s">
        <v>805</v>
      </c>
      <c r="BU43" s="97" t="s">
        <v>805</v>
      </c>
      <c r="BV43" s="97" t="s">
        <v>805</v>
      </c>
      <c r="BX43" s="191" t="s">
        <v>2856</v>
      </c>
      <c r="BY43" s="97">
        <v>3.28</v>
      </c>
      <c r="BZ43" s="97">
        <v>68.64</v>
      </c>
      <c r="CA43" s="97">
        <v>13.1</v>
      </c>
      <c r="CB43" s="97">
        <v>0.45</v>
      </c>
      <c r="CC43" s="97">
        <v>0.11</v>
      </c>
      <c r="CD43" s="97">
        <v>1.82</v>
      </c>
      <c r="CE43" s="100">
        <v>2.5000000000000001E-2</v>
      </c>
      <c r="CF43" s="100">
        <v>1.27</v>
      </c>
      <c r="CG43" s="97">
        <v>1.68</v>
      </c>
      <c r="CH43" s="97">
        <v>3.11</v>
      </c>
      <c r="CI43" s="97">
        <v>0.28999999999999998</v>
      </c>
      <c r="CJ43" s="97">
        <v>4.72</v>
      </c>
      <c r="CM43" s="191" t="s">
        <v>2856</v>
      </c>
      <c r="CN43" s="189">
        <v>11.85255319148936</v>
      </c>
      <c r="CO43" s="126">
        <v>1.3748193052576612</v>
      </c>
      <c r="CP43" s="126">
        <v>47</v>
      </c>
      <c r="CQ43" s="148" t="s">
        <v>943</v>
      </c>
      <c r="CR43" s="189">
        <v>1534.3707246376812</v>
      </c>
      <c r="CS43" s="126">
        <v>58.749485337391292</v>
      </c>
      <c r="CT43" s="126">
        <v>69</v>
      </c>
      <c r="CU43" s="148" t="s">
        <v>2129</v>
      </c>
      <c r="CV43" s="189">
        <v>294.64794642857134</v>
      </c>
      <c r="CW43" s="126">
        <v>12.985166914486616</v>
      </c>
      <c r="CX43" s="126">
        <v>56</v>
      </c>
      <c r="CY43" s="148" t="s">
        <v>137</v>
      </c>
      <c r="CZ43" s="189">
        <v>34.597547169811314</v>
      </c>
      <c r="DA43" s="126">
        <v>3.4172711254519457</v>
      </c>
      <c r="DB43" s="126">
        <v>53</v>
      </c>
      <c r="DC43" s="148" t="s">
        <v>637</v>
      </c>
      <c r="DD43" s="189">
        <v>95.925102040816327</v>
      </c>
      <c r="DE43" s="126">
        <v>9.7312079848052484</v>
      </c>
      <c r="DF43" s="126">
        <v>49</v>
      </c>
      <c r="DG43" s="148" t="s">
        <v>2125</v>
      </c>
      <c r="DH43" s="189">
        <v>19.9869387755102</v>
      </c>
      <c r="DI43" s="126">
        <v>1.2903959406606444</v>
      </c>
      <c r="DJ43" s="126">
        <v>49</v>
      </c>
      <c r="DK43" s="148" t="s">
        <v>943</v>
      </c>
      <c r="DL43" s="196">
        <v>2.6474499999999992</v>
      </c>
      <c r="DM43" s="147">
        <v>0.21118867979741784</v>
      </c>
      <c r="DN43" s="126">
        <v>60</v>
      </c>
      <c r="DO43" s="148" t="s">
        <v>1261</v>
      </c>
    </row>
    <row r="44" spans="1:120" x14ac:dyDescent="0.25">
      <c r="A44" s="191" t="s">
        <v>1656</v>
      </c>
      <c r="B44" s="189">
        <v>12.449107142857144</v>
      </c>
      <c r="C44" s="126">
        <v>1.7632514148436143</v>
      </c>
      <c r="D44" s="126">
        <v>56</v>
      </c>
      <c r="E44" s="148" t="s">
        <v>456</v>
      </c>
      <c r="F44" s="189">
        <v>17.231555616438353</v>
      </c>
      <c r="G44" s="126">
        <v>5.0931297206490207</v>
      </c>
      <c r="H44" s="126">
        <v>73</v>
      </c>
      <c r="I44" s="148" t="s">
        <v>1299</v>
      </c>
      <c r="J44" s="189">
        <v>45.04262711864407</v>
      </c>
      <c r="K44" s="126">
        <v>3.8041164586505545</v>
      </c>
      <c r="L44" s="126">
        <v>59</v>
      </c>
      <c r="M44" s="148" t="s">
        <v>637</v>
      </c>
      <c r="N44" s="189">
        <v>30.68690625</v>
      </c>
      <c r="O44" s="126">
        <v>3.8852267026203209</v>
      </c>
      <c r="P44" s="126">
        <v>64</v>
      </c>
      <c r="Q44" s="148" t="s">
        <v>637</v>
      </c>
      <c r="R44" s="189">
        <v>6.1787621621621636</v>
      </c>
      <c r="S44" s="126">
        <v>1.5818616401343479</v>
      </c>
      <c r="T44" s="126">
        <v>37</v>
      </c>
      <c r="U44" s="148" t="s">
        <v>456</v>
      </c>
      <c r="V44" s="189">
        <v>8.6768518518518523</v>
      </c>
      <c r="W44" s="126">
        <v>1.0533125180386274</v>
      </c>
      <c r="X44" s="126">
        <v>54</v>
      </c>
      <c r="Y44" s="148" t="s">
        <v>180</v>
      </c>
      <c r="Z44" s="196">
        <v>0.44077777777777782</v>
      </c>
      <c r="AA44" s="147" t="s">
        <v>805</v>
      </c>
      <c r="AB44" s="126" t="s">
        <v>805</v>
      </c>
      <c r="AC44" s="148" t="s">
        <v>805</v>
      </c>
      <c r="AD44" s="181" t="s">
        <v>1475</v>
      </c>
      <c r="AE44" s="101" t="s">
        <v>883</v>
      </c>
      <c r="AF44" s="157" t="s">
        <v>1651</v>
      </c>
      <c r="AG44" s="164" t="s">
        <v>1656</v>
      </c>
      <c r="AI44" s="191" t="s">
        <v>1656</v>
      </c>
      <c r="AJ44" s="97">
        <v>0.63300000000000001</v>
      </c>
      <c r="AK44" s="97">
        <v>4.5</v>
      </c>
      <c r="AL44" s="97">
        <v>541</v>
      </c>
      <c r="AM44" s="97" t="s">
        <v>835</v>
      </c>
      <c r="AN44" s="97" t="s">
        <v>832</v>
      </c>
      <c r="AO44" s="97">
        <v>57.7</v>
      </c>
      <c r="AP44" s="97">
        <v>2</v>
      </c>
      <c r="AQ44" s="97">
        <v>90.5</v>
      </c>
      <c r="AR44" s="105">
        <v>9</v>
      </c>
      <c r="AS44" s="105" t="s">
        <v>534</v>
      </c>
      <c r="AT44" s="97">
        <v>21.8</v>
      </c>
      <c r="AU44" s="97">
        <v>6</v>
      </c>
      <c r="AV44" s="105" t="s">
        <v>831</v>
      </c>
      <c r="AW44" s="97">
        <v>6</v>
      </c>
      <c r="AX44" s="97">
        <v>25.2</v>
      </c>
      <c r="AY44" s="97">
        <v>0.25</v>
      </c>
      <c r="AZ44" s="97" t="s">
        <v>832</v>
      </c>
      <c r="BA44" s="97" t="s">
        <v>198</v>
      </c>
      <c r="BB44" s="97">
        <v>128</v>
      </c>
      <c r="BC44" s="97">
        <v>3</v>
      </c>
      <c r="BD44" s="97">
        <v>10.9</v>
      </c>
      <c r="BE44" s="97" t="s">
        <v>832</v>
      </c>
      <c r="BF44" s="97">
        <v>2.08</v>
      </c>
      <c r="BG44" s="97">
        <v>2</v>
      </c>
      <c r="BH44" s="97" t="s">
        <v>198</v>
      </c>
      <c r="BI44" s="97" t="s">
        <v>834</v>
      </c>
      <c r="BJ44" s="97">
        <v>36.1</v>
      </c>
      <c r="BK44" s="97" t="s">
        <v>837</v>
      </c>
      <c r="BL44" s="97" t="s">
        <v>830</v>
      </c>
      <c r="BM44" s="97">
        <v>12</v>
      </c>
      <c r="BN44" s="97">
        <v>0.73</v>
      </c>
      <c r="BO44" s="97" t="s">
        <v>833</v>
      </c>
      <c r="BP44" s="97" t="s">
        <v>719</v>
      </c>
      <c r="BQ44" s="97" t="s">
        <v>805</v>
      </c>
      <c r="BR44" s="97" t="s">
        <v>805</v>
      </c>
      <c r="BS44" s="97" t="s">
        <v>830</v>
      </c>
      <c r="BT44" s="97" t="s">
        <v>805</v>
      </c>
      <c r="BU44" s="97" t="s">
        <v>805</v>
      </c>
      <c r="BV44" s="97" t="s">
        <v>805</v>
      </c>
      <c r="BX44" s="191" t="s">
        <v>1656</v>
      </c>
      <c r="BY44" s="97">
        <v>5.44</v>
      </c>
      <c r="BZ44" s="97">
        <v>59.7</v>
      </c>
      <c r="CA44" s="97">
        <v>17.98</v>
      </c>
      <c r="CB44" s="97">
        <v>0.80400000000000005</v>
      </c>
      <c r="CC44" s="97">
        <v>0.06</v>
      </c>
      <c r="CD44" s="97">
        <v>2.39</v>
      </c>
      <c r="CE44" s="100">
        <v>0.03</v>
      </c>
      <c r="CF44" s="100">
        <v>0.03</v>
      </c>
      <c r="CG44" s="97">
        <v>1.39</v>
      </c>
      <c r="CH44" s="97">
        <v>2.4500000000000002</v>
      </c>
      <c r="CI44" s="97">
        <v>2.7094799999999997</v>
      </c>
      <c r="CJ44" s="97">
        <v>4.05</v>
      </c>
      <c r="CM44" s="191" t="s">
        <v>1656</v>
      </c>
      <c r="CN44" s="189">
        <v>6.1344230769230785</v>
      </c>
      <c r="CO44" s="126">
        <v>1.4545269609881128</v>
      </c>
      <c r="CP44" s="126">
        <v>52</v>
      </c>
      <c r="CQ44" s="148" t="s">
        <v>943</v>
      </c>
      <c r="CR44" s="189">
        <v>13.648923076923079</v>
      </c>
      <c r="CS44" s="126">
        <v>2.1916946376298148</v>
      </c>
      <c r="CT44" s="126">
        <v>65</v>
      </c>
      <c r="CU44" s="148" t="s">
        <v>456</v>
      </c>
      <c r="CV44" s="189">
        <v>31.985126984126993</v>
      </c>
      <c r="CW44" s="126">
        <v>4.7601252710950517</v>
      </c>
      <c r="CX44" s="126">
        <v>63</v>
      </c>
      <c r="CY44" s="148" t="s">
        <v>1299</v>
      </c>
      <c r="CZ44" s="189">
        <v>21.907894736842106</v>
      </c>
      <c r="DA44" s="126">
        <v>2.4627037528772888</v>
      </c>
      <c r="DB44" s="126">
        <v>57</v>
      </c>
      <c r="DC44" s="148" t="s">
        <v>503</v>
      </c>
      <c r="DD44" s="189">
        <v>3.8294594594594593</v>
      </c>
      <c r="DE44" s="126">
        <v>1.4394654600964945</v>
      </c>
      <c r="DF44" s="126">
        <v>37</v>
      </c>
      <c r="DG44" s="148" t="s">
        <v>456</v>
      </c>
      <c r="DH44" s="189">
        <v>4.1251521739130439</v>
      </c>
      <c r="DI44" s="126">
        <v>1.2766333149236475</v>
      </c>
      <c r="DJ44" s="126">
        <v>46</v>
      </c>
      <c r="DK44" s="148" t="s">
        <v>943</v>
      </c>
      <c r="DL44" s="196">
        <v>0.42860000000000004</v>
      </c>
      <c r="DM44" s="147" t="s">
        <v>805</v>
      </c>
      <c r="DN44" s="126" t="s">
        <v>805</v>
      </c>
      <c r="DO44" s="148" t="s">
        <v>805</v>
      </c>
    </row>
    <row r="45" spans="1:120" x14ac:dyDescent="0.25">
      <c r="A45" s="191" t="s">
        <v>13</v>
      </c>
      <c r="B45" s="189">
        <v>12.701798387096776</v>
      </c>
      <c r="C45" s="126">
        <v>4.3946988240415594</v>
      </c>
      <c r="D45" s="126">
        <v>124</v>
      </c>
      <c r="E45" s="148" t="s">
        <v>1241</v>
      </c>
      <c r="F45" s="189">
        <v>21.98018115942029</v>
      </c>
      <c r="G45" s="126">
        <v>4.9567032707548337</v>
      </c>
      <c r="H45" s="126">
        <v>138</v>
      </c>
      <c r="I45" s="148" t="s">
        <v>1241</v>
      </c>
      <c r="J45" s="189">
        <v>27.191427631578946</v>
      </c>
      <c r="K45" s="126">
        <v>9.8495937013400585</v>
      </c>
      <c r="L45" s="126">
        <v>152</v>
      </c>
      <c r="M45" s="148" t="s">
        <v>1240</v>
      </c>
      <c r="N45" s="189">
        <v>7.9233457943925236</v>
      </c>
      <c r="O45" s="126">
        <v>4.4500992611509282</v>
      </c>
      <c r="P45" s="126">
        <v>107</v>
      </c>
      <c r="Q45" s="148" t="s">
        <v>1393</v>
      </c>
      <c r="R45" s="189">
        <v>5.2</v>
      </c>
      <c r="S45" s="126">
        <v>6.1925979387304997</v>
      </c>
      <c r="T45" s="126">
        <v>32</v>
      </c>
      <c r="U45" s="148" t="s">
        <v>371</v>
      </c>
      <c r="V45" s="189">
        <v>7.4995614035087721</v>
      </c>
      <c r="W45" s="126">
        <v>3.4335488336053084</v>
      </c>
      <c r="X45" s="126">
        <v>114</v>
      </c>
      <c r="Y45" s="148" t="s">
        <v>502</v>
      </c>
      <c r="Z45" s="196">
        <v>101.16687401574802</v>
      </c>
      <c r="AA45" s="147">
        <v>4.8397436112031782</v>
      </c>
      <c r="AB45" s="126">
        <v>127</v>
      </c>
      <c r="AC45" s="148" t="s">
        <v>1393</v>
      </c>
      <c r="AD45" s="181" t="s">
        <v>266</v>
      </c>
      <c r="AE45" s="101" t="s">
        <v>482</v>
      </c>
      <c r="AF45" s="101" t="s">
        <v>971</v>
      </c>
      <c r="AG45" s="164" t="s">
        <v>13</v>
      </c>
      <c r="AI45" s="191" t="s">
        <v>13</v>
      </c>
      <c r="AJ45" s="97" t="s">
        <v>842</v>
      </c>
      <c r="AK45" s="97" t="s">
        <v>829</v>
      </c>
      <c r="AL45" s="97" t="s">
        <v>831</v>
      </c>
      <c r="AM45" s="97" t="s">
        <v>834</v>
      </c>
      <c r="AN45" s="97" t="s">
        <v>835</v>
      </c>
      <c r="AO45" s="97">
        <v>6.7549999999999999</v>
      </c>
      <c r="AP45" s="97">
        <v>15.55</v>
      </c>
      <c r="AQ45" s="97">
        <v>56.6</v>
      </c>
      <c r="AR45" s="105">
        <v>8.1549999999999994</v>
      </c>
      <c r="AS45" s="105">
        <v>0.5</v>
      </c>
      <c r="AT45" s="97">
        <v>1740</v>
      </c>
      <c r="AU45" s="97">
        <v>18.25</v>
      </c>
      <c r="AV45" s="105" t="s">
        <v>198</v>
      </c>
      <c r="AW45" s="97">
        <v>2.0449999999999999</v>
      </c>
      <c r="AX45" s="97">
        <v>2.91</v>
      </c>
      <c r="AY45" s="97">
        <v>0.22</v>
      </c>
      <c r="AZ45" s="97">
        <v>2</v>
      </c>
      <c r="BA45" s="97">
        <v>15</v>
      </c>
      <c r="BB45" s="97">
        <v>480</v>
      </c>
      <c r="BC45" s="97">
        <v>1.42</v>
      </c>
      <c r="BD45" s="97">
        <v>7.6050000000000004</v>
      </c>
      <c r="BE45" s="97" t="s">
        <v>834</v>
      </c>
      <c r="BF45" s="97">
        <v>1.1100000000000001</v>
      </c>
      <c r="BG45" s="97">
        <v>0.70499999999999996</v>
      </c>
      <c r="BH45" s="97" t="s">
        <v>830</v>
      </c>
      <c r="BI45" s="97" t="s">
        <v>829</v>
      </c>
      <c r="BJ45" s="97">
        <v>0.84</v>
      </c>
      <c r="BK45" s="97" t="s">
        <v>831</v>
      </c>
      <c r="BL45" s="97" t="s">
        <v>834</v>
      </c>
      <c r="BM45" s="97">
        <v>0.5</v>
      </c>
      <c r="BN45" s="97">
        <v>1.23</v>
      </c>
      <c r="BO45" s="97">
        <v>30</v>
      </c>
      <c r="BP45" s="97">
        <v>776.5</v>
      </c>
      <c r="BQ45" s="97">
        <v>1.6</v>
      </c>
      <c r="BR45" s="97">
        <v>1.78</v>
      </c>
      <c r="BS45" s="97">
        <v>99.15</v>
      </c>
      <c r="BT45" s="97" t="s">
        <v>805</v>
      </c>
      <c r="BU45" s="97" t="s">
        <v>805</v>
      </c>
      <c r="BV45" s="97" t="s">
        <v>805</v>
      </c>
      <c r="BX45" s="191" t="s">
        <v>13</v>
      </c>
      <c r="BY45" s="97" t="s">
        <v>805</v>
      </c>
      <c r="BZ45" s="97" t="s">
        <v>805</v>
      </c>
      <c r="CA45" s="97" t="s">
        <v>805</v>
      </c>
      <c r="CB45" s="97" t="s">
        <v>805</v>
      </c>
      <c r="CC45" s="97" t="s">
        <v>805</v>
      </c>
      <c r="CD45" s="97" t="s">
        <v>805</v>
      </c>
      <c r="CE45" s="100" t="s">
        <v>805</v>
      </c>
      <c r="CF45" s="100" t="s">
        <v>805</v>
      </c>
      <c r="CG45" s="97" t="s">
        <v>805</v>
      </c>
      <c r="CH45" s="97" t="s">
        <v>805</v>
      </c>
      <c r="CI45" s="97" t="s">
        <v>805</v>
      </c>
      <c r="CJ45" s="97" t="s">
        <v>805</v>
      </c>
      <c r="CL45" s="154" t="s">
        <v>289</v>
      </c>
      <c r="CM45" s="191" t="s">
        <v>13</v>
      </c>
      <c r="CN45" s="189" t="s">
        <v>805</v>
      </c>
      <c r="CO45" s="126" t="s">
        <v>805</v>
      </c>
      <c r="CP45" s="126" t="s">
        <v>805</v>
      </c>
      <c r="CQ45" s="148" t="s">
        <v>805</v>
      </c>
      <c r="CR45" s="189" t="s">
        <v>805</v>
      </c>
      <c r="CS45" s="126" t="s">
        <v>805</v>
      </c>
      <c r="CT45" s="126" t="s">
        <v>805</v>
      </c>
      <c r="CU45" s="148" t="s">
        <v>805</v>
      </c>
      <c r="CV45" s="189" t="s">
        <v>805</v>
      </c>
      <c r="CW45" s="126" t="s">
        <v>805</v>
      </c>
      <c r="CX45" s="126" t="s">
        <v>805</v>
      </c>
      <c r="CY45" s="148" t="s">
        <v>805</v>
      </c>
      <c r="CZ45" s="189" t="s">
        <v>805</v>
      </c>
      <c r="DA45" s="126" t="s">
        <v>805</v>
      </c>
      <c r="DB45" s="126" t="s">
        <v>805</v>
      </c>
      <c r="DC45" s="148" t="s">
        <v>805</v>
      </c>
      <c r="DD45" s="189" t="s">
        <v>805</v>
      </c>
      <c r="DE45" s="126" t="s">
        <v>805</v>
      </c>
      <c r="DF45" s="126" t="s">
        <v>805</v>
      </c>
      <c r="DG45" s="148" t="s">
        <v>805</v>
      </c>
      <c r="DH45" s="189" t="s">
        <v>805</v>
      </c>
      <c r="DI45" s="126" t="s">
        <v>805</v>
      </c>
      <c r="DJ45" s="126" t="s">
        <v>805</v>
      </c>
      <c r="DK45" s="148" t="s">
        <v>805</v>
      </c>
      <c r="DL45" s="196" t="s">
        <v>805</v>
      </c>
      <c r="DM45" s="147" t="s">
        <v>805</v>
      </c>
      <c r="DN45" s="126" t="s">
        <v>805</v>
      </c>
      <c r="DO45" s="148" t="s">
        <v>805</v>
      </c>
      <c r="DP45" s="68" t="s">
        <v>289</v>
      </c>
    </row>
    <row r="46" spans="1:120" x14ac:dyDescent="0.25">
      <c r="A46" s="191" t="s">
        <v>1448</v>
      </c>
      <c r="B46" s="189">
        <v>12.821456140350875</v>
      </c>
      <c r="C46" s="126">
        <v>1.2719970809458945</v>
      </c>
      <c r="D46" s="126">
        <v>57</v>
      </c>
      <c r="E46" s="148" t="s">
        <v>180</v>
      </c>
      <c r="F46" s="189">
        <v>33.983587301587306</v>
      </c>
      <c r="G46" s="126">
        <v>3.6580390685355431</v>
      </c>
      <c r="H46" s="126">
        <v>63</v>
      </c>
      <c r="I46" s="148" t="s">
        <v>1393</v>
      </c>
      <c r="J46" s="189">
        <v>51.366606557377061</v>
      </c>
      <c r="K46" s="126">
        <v>3.1059226395101738</v>
      </c>
      <c r="L46" s="126">
        <v>61</v>
      </c>
      <c r="M46" s="148" t="s">
        <v>1241</v>
      </c>
      <c r="N46" s="189">
        <v>20.432627118644071</v>
      </c>
      <c r="O46" s="126">
        <v>2.6739697268184464</v>
      </c>
      <c r="P46" s="126">
        <v>59</v>
      </c>
      <c r="Q46" s="148" t="s">
        <v>503</v>
      </c>
      <c r="R46" s="189">
        <v>4.8780333333333328</v>
      </c>
      <c r="S46" s="126">
        <v>2.5637195833980866</v>
      </c>
      <c r="T46" s="126">
        <v>30</v>
      </c>
      <c r="U46" s="148" t="s">
        <v>637</v>
      </c>
      <c r="V46" s="189">
        <v>12.137328125000002</v>
      </c>
      <c r="W46" s="126">
        <v>1.3492850788318542</v>
      </c>
      <c r="X46" s="126">
        <v>64</v>
      </c>
      <c r="Y46" s="148" t="s">
        <v>180</v>
      </c>
      <c r="Z46" s="196">
        <v>0.55353333333333332</v>
      </c>
      <c r="AA46" s="147" t="s">
        <v>805</v>
      </c>
      <c r="AB46" s="126" t="s">
        <v>805</v>
      </c>
      <c r="AC46" s="148" t="s">
        <v>805</v>
      </c>
      <c r="AD46" s="181" t="s">
        <v>453</v>
      </c>
      <c r="AE46" s="101" t="s">
        <v>1289</v>
      </c>
      <c r="AF46" s="157" t="s">
        <v>1284</v>
      </c>
      <c r="AG46" s="164" t="s">
        <v>1448</v>
      </c>
      <c r="AI46" s="191" t="s">
        <v>1448</v>
      </c>
      <c r="AJ46" s="97">
        <v>0.18</v>
      </c>
      <c r="AK46" s="97">
        <v>1.47</v>
      </c>
      <c r="AL46" s="97">
        <v>2420</v>
      </c>
      <c r="AM46" s="97">
        <v>0.49399999999999999</v>
      </c>
      <c r="AN46" s="97" t="s">
        <v>1404</v>
      </c>
      <c r="AO46" s="97">
        <v>139</v>
      </c>
      <c r="AP46" s="97">
        <v>1</v>
      </c>
      <c r="AQ46" s="97">
        <v>16.100000000000001</v>
      </c>
      <c r="AR46" s="105">
        <v>11.8</v>
      </c>
      <c r="AS46" s="105" t="s">
        <v>805</v>
      </c>
      <c r="AT46" s="97" t="s">
        <v>1405</v>
      </c>
      <c r="AU46" s="97">
        <v>5.86</v>
      </c>
      <c r="AV46" s="105" t="s">
        <v>198</v>
      </c>
      <c r="AW46" s="97">
        <v>3.01</v>
      </c>
      <c r="AX46" s="97">
        <v>84.4</v>
      </c>
      <c r="AY46" s="97">
        <v>0.32900000000000001</v>
      </c>
      <c r="AZ46" s="97">
        <v>6.95</v>
      </c>
      <c r="BA46" s="97">
        <v>12</v>
      </c>
      <c r="BB46" s="97">
        <v>116</v>
      </c>
      <c r="BC46" s="97">
        <v>9.51</v>
      </c>
      <c r="BD46" s="97">
        <v>4.41</v>
      </c>
      <c r="BE46" s="97" t="s">
        <v>1406</v>
      </c>
      <c r="BF46" s="97">
        <v>1.1200000000000001</v>
      </c>
      <c r="BG46" s="97">
        <v>0.48099999999999998</v>
      </c>
      <c r="BH46" s="97" t="s">
        <v>805</v>
      </c>
      <c r="BI46" s="97">
        <v>0.93700000000000006</v>
      </c>
      <c r="BJ46" s="97">
        <v>24.7</v>
      </c>
      <c r="BK46" s="97" t="s">
        <v>805</v>
      </c>
      <c r="BL46" s="97">
        <v>5.63</v>
      </c>
      <c r="BM46" s="97">
        <v>2.48</v>
      </c>
      <c r="BN46" s="97" t="s">
        <v>805</v>
      </c>
      <c r="BO46" s="97">
        <v>65</v>
      </c>
      <c r="BP46" s="97" t="s">
        <v>805</v>
      </c>
      <c r="BQ46" s="97" t="s">
        <v>805</v>
      </c>
      <c r="BR46" s="97" t="s">
        <v>805</v>
      </c>
      <c r="BS46" s="97" t="s">
        <v>834</v>
      </c>
      <c r="BT46" s="97" t="s">
        <v>805</v>
      </c>
      <c r="BU46" s="97" t="s">
        <v>805</v>
      </c>
      <c r="BV46" s="97" t="s">
        <v>805</v>
      </c>
      <c r="BX46" s="191" t="s">
        <v>1448</v>
      </c>
      <c r="BY46" s="97">
        <v>3.0069930069930066</v>
      </c>
      <c r="BZ46" s="97">
        <v>74.59</v>
      </c>
      <c r="CA46" s="97">
        <v>10.695</v>
      </c>
      <c r="CB46" s="97">
        <v>0.40500000000000003</v>
      </c>
      <c r="CC46" s="97">
        <v>0.06</v>
      </c>
      <c r="CD46" s="97">
        <v>1.325</v>
      </c>
      <c r="CE46" s="100">
        <v>7.9720646006110868E-2</v>
      </c>
      <c r="CF46" s="100">
        <v>0.18911293552262715</v>
      </c>
      <c r="CG46" s="97">
        <v>0.96</v>
      </c>
      <c r="CH46" s="97">
        <v>4.6500000000000004</v>
      </c>
      <c r="CI46" s="97">
        <v>1.5350999999999999</v>
      </c>
      <c r="CJ46" s="97">
        <v>0.89</v>
      </c>
      <c r="CM46" s="191" t="s">
        <v>1448</v>
      </c>
      <c r="CN46" s="189">
        <v>12.392162962962963</v>
      </c>
      <c r="CO46" s="126">
        <v>1.8194268515211853</v>
      </c>
      <c r="CP46" s="126">
        <v>54</v>
      </c>
      <c r="CQ46" s="148" t="s">
        <v>456</v>
      </c>
      <c r="CR46" s="189">
        <v>33.135156250000001</v>
      </c>
      <c r="CS46" s="126">
        <v>2.9996661148526296</v>
      </c>
      <c r="CT46" s="126">
        <v>64</v>
      </c>
      <c r="CU46" s="148" t="s">
        <v>1241</v>
      </c>
      <c r="CV46" s="189">
        <v>49.39791515151515</v>
      </c>
      <c r="CW46" s="126">
        <v>5.2208553011121914</v>
      </c>
      <c r="CX46" s="126">
        <v>66</v>
      </c>
      <c r="CY46" s="148" t="s">
        <v>136</v>
      </c>
      <c r="CZ46" s="189">
        <v>15.930534736842105</v>
      </c>
      <c r="DA46" s="126">
        <v>3.0113391691465368</v>
      </c>
      <c r="DB46" s="126">
        <v>57</v>
      </c>
      <c r="DC46" s="148" t="s">
        <v>1241</v>
      </c>
      <c r="DD46" s="189">
        <v>3.3588</v>
      </c>
      <c r="DE46" s="126">
        <v>1.6377961663018217</v>
      </c>
      <c r="DF46" s="126">
        <v>35</v>
      </c>
      <c r="DG46" s="148" t="s">
        <v>502</v>
      </c>
      <c r="DH46" s="189">
        <v>12.590799999999998</v>
      </c>
      <c r="DI46" s="126">
        <v>1.492757608247645</v>
      </c>
      <c r="DJ46" s="126">
        <v>54</v>
      </c>
      <c r="DK46" s="148" t="s">
        <v>943</v>
      </c>
      <c r="DL46" s="196">
        <v>0.39900000000000002</v>
      </c>
      <c r="DM46" s="147" t="s">
        <v>805</v>
      </c>
      <c r="DN46" s="126" t="s">
        <v>805</v>
      </c>
      <c r="DO46" s="148" t="s">
        <v>805</v>
      </c>
    </row>
    <row r="47" spans="1:120" x14ac:dyDescent="0.25">
      <c r="A47" s="191" t="s">
        <v>1383</v>
      </c>
      <c r="B47" s="189">
        <v>12.993781512605041</v>
      </c>
      <c r="C47" s="126">
        <v>3.8023153251621244</v>
      </c>
      <c r="D47" s="126">
        <v>119</v>
      </c>
      <c r="E47" s="148" t="s">
        <v>503</v>
      </c>
      <c r="F47" s="189">
        <v>174.34527586206897</v>
      </c>
      <c r="G47" s="126">
        <v>24.975074434737163</v>
      </c>
      <c r="H47" s="126">
        <v>145</v>
      </c>
      <c r="I47" s="148" t="s">
        <v>1243</v>
      </c>
      <c r="J47" s="189">
        <v>209.91413043478261</v>
      </c>
      <c r="K47" s="126">
        <v>13.937083851798567</v>
      </c>
      <c r="L47" s="126">
        <v>138</v>
      </c>
      <c r="M47" s="148" t="s">
        <v>135</v>
      </c>
      <c r="N47" s="189">
        <v>289.68700787401576</v>
      </c>
      <c r="O47" s="126">
        <v>14.267556524137515</v>
      </c>
      <c r="P47" s="126">
        <v>127</v>
      </c>
      <c r="Q47" s="148" t="s">
        <v>720</v>
      </c>
      <c r="R47" s="189">
        <v>9.2801282051282037</v>
      </c>
      <c r="S47" s="126">
        <v>2.8718357872423597</v>
      </c>
      <c r="T47" s="126">
        <v>78</v>
      </c>
      <c r="U47" s="148" t="s">
        <v>503</v>
      </c>
      <c r="V47" s="189">
        <v>7.7137500000000001</v>
      </c>
      <c r="W47" s="126">
        <v>2.9267369459219932</v>
      </c>
      <c r="X47" s="126">
        <v>112</v>
      </c>
      <c r="Y47" s="148" t="s">
        <v>502</v>
      </c>
      <c r="Z47" s="196">
        <v>389.71599999999995</v>
      </c>
      <c r="AA47" s="147">
        <v>21.095079027987374</v>
      </c>
      <c r="AB47" s="126">
        <v>115</v>
      </c>
      <c r="AC47" s="148" t="s">
        <v>1298</v>
      </c>
      <c r="AD47" s="181" t="s">
        <v>115</v>
      </c>
      <c r="AE47" s="101" t="s">
        <v>1194</v>
      </c>
      <c r="AF47" s="101" t="s">
        <v>971</v>
      </c>
      <c r="AG47" s="164" t="s">
        <v>1383</v>
      </c>
      <c r="AI47" s="191" t="s">
        <v>1383</v>
      </c>
      <c r="AJ47" s="97">
        <v>0.97799999999999998</v>
      </c>
      <c r="AK47" s="97">
        <v>8.625</v>
      </c>
      <c r="AL47" s="97">
        <v>39.6</v>
      </c>
      <c r="AM47" s="97">
        <v>0.29499999999999998</v>
      </c>
      <c r="AN47" s="97" t="s">
        <v>835</v>
      </c>
      <c r="AO47" s="97">
        <v>6</v>
      </c>
      <c r="AP47" s="97">
        <v>15.2</v>
      </c>
      <c r="AQ47" s="97">
        <v>63.25</v>
      </c>
      <c r="AR47" s="105">
        <v>10</v>
      </c>
      <c r="AS47" s="105">
        <v>0.76800000000000002</v>
      </c>
      <c r="AT47" s="97">
        <v>13200</v>
      </c>
      <c r="AU47" s="97">
        <v>5.0549999999999997</v>
      </c>
      <c r="AV47" s="105">
        <v>13.8</v>
      </c>
      <c r="AW47" s="97">
        <v>2.0299999999999998</v>
      </c>
      <c r="AX47" s="97">
        <v>4.1500000000000004</v>
      </c>
      <c r="AY47" s="97">
        <v>0.25</v>
      </c>
      <c r="AZ47" s="97">
        <v>58.75</v>
      </c>
      <c r="BA47" s="97">
        <v>10</v>
      </c>
      <c r="BB47" s="97">
        <v>468</v>
      </c>
      <c r="BC47" s="97">
        <v>1.2749999999999999</v>
      </c>
      <c r="BD47" s="97">
        <v>5.8849999999999998</v>
      </c>
      <c r="BE47" s="97" t="s">
        <v>834</v>
      </c>
      <c r="BF47" s="97">
        <v>1.115</v>
      </c>
      <c r="BG47" s="97">
        <v>0.20900000000000002</v>
      </c>
      <c r="BH47" s="97" t="s">
        <v>832</v>
      </c>
      <c r="BI47" s="97" t="s">
        <v>829</v>
      </c>
      <c r="BJ47" s="97">
        <v>0.51349999999999996</v>
      </c>
      <c r="BK47" s="97" t="s">
        <v>831</v>
      </c>
      <c r="BL47" s="97" t="s">
        <v>533</v>
      </c>
      <c r="BM47" s="97">
        <v>0.45900000000000002</v>
      </c>
      <c r="BN47" s="97" t="s">
        <v>829</v>
      </c>
      <c r="BO47" s="97">
        <v>225</v>
      </c>
      <c r="BP47" s="97" t="s">
        <v>833</v>
      </c>
      <c r="BQ47" s="97" t="s">
        <v>805</v>
      </c>
      <c r="BR47" s="97" t="s">
        <v>805</v>
      </c>
      <c r="BS47" s="97">
        <v>385</v>
      </c>
      <c r="BT47" s="97" t="s">
        <v>805</v>
      </c>
      <c r="BU47" s="97" t="s">
        <v>984</v>
      </c>
      <c r="BV47" s="97" t="s">
        <v>985</v>
      </c>
      <c r="BX47" s="191" t="s">
        <v>1383</v>
      </c>
      <c r="BY47" s="97" t="s">
        <v>805</v>
      </c>
      <c r="BZ47" s="97" t="s">
        <v>805</v>
      </c>
      <c r="CA47" s="97" t="s">
        <v>805</v>
      </c>
      <c r="CB47" s="97" t="s">
        <v>805</v>
      </c>
      <c r="CC47" s="97" t="s">
        <v>805</v>
      </c>
      <c r="CD47" s="97" t="s">
        <v>805</v>
      </c>
      <c r="CE47" s="100" t="s">
        <v>805</v>
      </c>
      <c r="CF47" s="100" t="s">
        <v>805</v>
      </c>
      <c r="CG47" s="97" t="s">
        <v>805</v>
      </c>
      <c r="CH47" s="97" t="s">
        <v>805</v>
      </c>
      <c r="CI47" s="97" t="s">
        <v>805</v>
      </c>
      <c r="CJ47" s="97" t="s">
        <v>805</v>
      </c>
      <c r="CL47" s="154" t="s">
        <v>1173</v>
      </c>
      <c r="CM47" s="191" t="s">
        <v>1383</v>
      </c>
      <c r="CN47" s="189" t="s">
        <v>805</v>
      </c>
      <c r="CO47" s="126" t="s">
        <v>805</v>
      </c>
      <c r="CP47" s="126" t="s">
        <v>805</v>
      </c>
      <c r="CQ47" s="148" t="s">
        <v>805</v>
      </c>
      <c r="CR47" s="189" t="s">
        <v>805</v>
      </c>
      <c r="CS47" s="126" t="s">
        <v>805</v>
      </c>
      <c r="CT47" s="126" t="s">
        <v>805</v>
      </c>
      <c r="CU47" s="148" t="s">
        <v>805</v>
      </c>
      <c r="CV47" s="189" t="s">
        <v>805</v>
      </c>
      <c r="CW47" s="126" t="s">
        <v>805</v>
      </c>
      <c r="CX47" s="126" t="s">
        <v>805</v>
      </c>
      <c r="CY47" s="148" t="s">
        <v>805</v>
      </c>
      <c r="CZ47" s="189" t="s">
        <v>805</v>
      </c>
      <c r="DA47" s="126" t="s">
        <v>805</v>
      </c>
      <c r="DB47" s="126" t="s">
        <v>805</v>
      </c>
      <c r="DC47" s="148" t="s">
        <v>805</v>
      </c>
      <c r="DD47" s="189" t="s">
        <v>805</v>
      </c>
      <c r="DE47" s="126" t="s">
        <v>805</v>
      </c>
      <c r="DF47" s="126" t="s">
        <v>805</v>
      </c>
      <c r="DG47" s="148" t="s">
        <v>805</v>
      </c>
      <c r="DH47" s="189" t="s">
        <v>805</v>
      </c>
      <c r="DI47" s="126" t="s">
        <v>805</v>
      </c>
      <c r="DJ47" s="126" t="s">
        <v>805</v>
      </c>
      <c r="DK47" s="148" t="s">
        <v>805</v>
      </c>
      <c r="DL47" s="196" t="s">
        <v>805</v>
      </c>
      <c r="DM47" s="147" t="s">
        <v>805</v>
      </c>
      <c r="DN47" s="126" t="s">
        <v>805</v>
      </c>
      <c r="DO47" s="148" t="s">
        <v>805</v>
      </c>
      <c r="DP47" s="68" t="s">
        <v>289</v>
      </c>
    </row>
    <row r="48" spans="1:120" x14ac:dyDescent="0.25">
      <c r="A48" s="191" t="s">
        <v>1010</v>
      </c>
      <c r="B48" s="189">
        <v>13.185542857142858</v>
      </c>
      <c r="C48" s="126">
        <v>2.214410097034146</v>
      </c>
      <c r="D48" s="126">
        <v>70</v>
      </c>
      <c r="E48" s="148" t="s">
        <v>456</v>
      </c>
      <c r="F48" s="189">
        <v>33.398143625000003</v>
      </c>
      <c r="G48" s="126">
        <v>5.455600239690777</v>
      </c>
      <c r="H48" s="126">
        <v>80</v>
      </c>
      <c r="I48" s="148" t="s">
        <v>1299</v>
      </c>
      <c r="J48" s="189">
        <v>51.289809523809524</v>
      </c>
      <c r="K48" s="126">
        <v>10.255311202830296</v>
      </c>
      <c r="L48" s="126">
        <v>84</v>
      </c>
      <c r="M48" s="148" t="s">
        <v>413</v>
      </c>
      <c r="N48" s="189">
        <v>37.066975609756099</v>
      </c>
      <c r="O48" s="126">
        <v>8.2229252807159394</v>
      </c>
      <c r="P48" s="126">
        <v>82</v>
      </c>
      <c r="Q48" s="148" t="s">
        <v>498</v>
      </c>
      <c r="R48" s="189">
        <v>2.2740416666666667</v>
      </c>
      <c r="S48" s="126" t="s">
        <v>805</v>
      </c>
      <c r="T48" s="126" t="s">
        <v>805</v>
      </c>
      <c r="U48" s="148" t="s">
        <v>805</v>
      </c>
      <c r="V48" s="189">
        <v>9.4088405797101444</v>
      </c>
      <c r="W48" s="126">
        <v>2.2819783317473403</v>
      </c>
      <c r="X48" s="126">
        <v>69</v>
      </c>
      <c r="Y48" s="148" t="s">
        <v>502</v>
      </c>
      <c r="Z48" s="196">
        <v>0.5336206896551724</v>
      </c>
      <c r="AA48" s="147" t="s">
        <v>805</v>
      </c>
      <c r="AB48" s="126" t="s">
        <v>805</v>
      </c>
      <c r="AC48" s="148" t="s">
        <v>805</v>
      </c>
      <c r="AD48" s="181" t="s">
        <v>742</v>
      </c>
      <c r="AE48" s="101" t="s">
        <v>523</v>
      </c>
      <c r="AF48" s="157" t="s">
        <v>225</v>
      </c>
      <c r="AG48" s="164" t="s">
        <v>1010</v>
      </c>
      <c r="AI48" s="191" t="s">
        <v>1010</v>
      </c>
      <c r="AJ48" s="97">
        <v>1.75</v>
      </c>
      <c r="AK48" s="97">
        <v>1.29</v>
      </c>
      <c r="AL48" s="97">
        <v>559</v>
      </c>
      <c r="AM48" s="97">
        <v>0.77400000000000002</v>
      </c>
      <c r="AN48" s="97" t="s">
        <v>830</v>
      </c>
      <c r="AO48" s="97">
        <v>51.4</v>
      </c>
      <c r="AP48" s="97">
        <v>3.77</v>
      </c>
      <c r="AQ48" s="97">
        <v>2.2200000000000002</v>
      </c>
      <c r="AR48" s="97">
        <v>10.4</v>
      </c>
      <c r="AS48" s="97" t="s">
        <v>834</v>
      </c>
      <c r="AT48" s="97" t="s">
        <v>830</v>
      </c>
      <c r="AU48" s="97">
        <v>3.52</v>
      </c>
      <c r="AV48" s="97" t="s">
        <v>198</v>
      </c>
      <c r="AW48" s="97">
        <v>3.51</v>
      </c>
      <c r="AX48" s="97">
        <v>30.5</v>
      </c>
      <c r="AY48" s="97">
        <v>0.41199999999999998</v>
      </c>
      <c r="AZ48" s="97" t="s">
        <v>835</v>
      </c>
      <c r="BA48" s="97">
        <v>20.6</v>
      </c>
      <c r="BB48" s="97">
        <v>172</v>
      </c>
      <c r="BC48" s="97">
        <v>3.98</v>
      </c>
      <c r="BD48" s="97">
        <v>8.36</v>
      </c>
      <c r="BE48" s="97" t="s">
        <v>830</v>
      </c>
      <c r="BF48" s="97">
        <v>2.52</v>
      </c>
      <c r="BG48" s="97">
        <v>2.19</v>
      </c>
      <c r="BH48" s="97" t="s">
        <v>198</v>
      </c>
      <c r="BI48" s="97">
        <v>0.68400000000000005</v>
      </c>
      <c r="BJ48" s="97">
        <v>23.7</v>
      </c>
      <c r="BK48" s="97" t="s">
        <v>833</v>
      </c>
      <c r="BL48" s="97" t="s">
        <v>835</v>
      </c>
      <c r="BM48" s="97">
        <v>13.4</v>
      </c>
      <c r="BN48" s="97">
        <v>2.73</v>
      </c>
      <c r="BO48" s="97">
        <v>59.2</v>
      </c>
      <c r="BP48" s="97" t="s">
        <v>719</v>
      </c>
      <c r="BQ48" s="97" t="s">
        <v>805</v>
      </c>
      <c r="BR48" s="97" t="s">
        <v>805</v>
      </c>
      <c r="BS48" s="97">
        <v>0.5</v>
      </c>
      <c r="BT48" s="97" t="s">
        <v>805</v>
      </c>
      <c r="BU48" s="97" t="s">
        <v>805</v>
      </c>
      <c r="BV48" s="97" t="s">
        <v>805</v>
      </c>
      <c r="BX48" s="191" t="s">
        <v>1010</v>
      </c>
      <c r="BY48" s="97">
        <v>3.68</v>
      </c>
      <c r="BZ48" s="97">
        <v>69.760000000000005</v>
      </c>
      <c r="CA48" s="97">
        <v>13.06</v>
      </c>
      <c r="CB48" s="97">
        <v>0.58699999999999997</v>
      </c>
      <c r="CC48" s="97">
        <v>0.06</v>
      </c>
      <c r="CD48" s="97">
        <v>2.5</v>
      </c>
      <c r="CE48" s="100">
        <v>3.7999999999999999E-2</v>
      </c>
      <c r="CF48" s="100">
        <v>2.8000000000000001E-2</v>
      </c>
      <c r="CG48" s="97">
        <v>1.04</v>
      </c>
      <c r="CH48" s="97">
        <v>3.47</v>
      </c>
      <c r="CI48" s="97">
        <v>3.427</v>
      </c>
      <c r="CJ48" s="97">
        <v>0.54</v>
      </c>
      <c r="CM48" s="191" t="s">
        <v>1010</v>
      </c>
      <c r="CN48" s="189" t="s">
        <v>805</v>
      </c>
      <c r="CO48" s="126" t="s">
        <v>805</v>
      </c>
      <c r="CP48" s="126" t="s">
        <v>805</v>
      </c>
      <c r="CQ48" s="148" t="s">
        <v>805</v>
      </c>
      <c r="CR48" s="189" t="s">
        <v>805</v>
      </c>
      <c r="CS48" s="126" t="s">
        <v>805</v>
      </c>
      <c r="CT48" s="126" t="s">
        <v>805</v>
      </c>
      <c r="CU48" s="148" t="s">
        <v>805</v>
      </c>
      <c r="CV48" s="189" t="s">
        <v>805</v>
      </c>
      <c r="CW48" s="126" t="s">
        <v>805</v>
      </c>
      <c r="CX48" s="126" t="s">
        <v>805</v>
      </c>
      <c r="CY48" s="148" t="s">
        <v>805</v>
      </c>
      <c r="CZ48" s="189" t="s">
        <v>805</v>
      </c>
      <c r="DA48" s="126" t="s">
        <v>805</v>
      </c>
      <c r="DB48" s="126" t="s">
        <v>805</v>
      </c>
      <c r="DC48" s="148" t="s">
        <v>805</v>
      </c>
      <c r="DD48" s="189" t="s">
        <v>805</v>
      </c>
      <c r="DE48" s="126" t="s">
        <v>805</v>
      </c>
      <c r="DF48" s="126" t="s">
        <v>805</v>
      </c>
      <c r="DG48" s="148" t="s">
        <v>805</v>
      </c>
      <c r="DH48" s="189" t="s">
        <v>805</v>
      </c>
      <c r="DI48" s="126" t="s">
        <v>805</v>
      </c>
      <c r="DJ48" s="126" t="s">
        <v>805</v>
      </c>
      <c r="DK48" s="148" t="s">
        <v>805</v>
      </c>
      <c r="DL48" s="196" t="s">
        <v>805</v>
      </c>
      <c r="DM48" s="147" t="s">
        <v>805</v>
      </c>
      <c r="DN48" s="126" t="s">
        <v>805</v>
      </c>
      <c r="DO48" s="148" t="s">
        <v>805</v>
      </c>
    </row>
    <row r="49" spans="1:120" x14ac:dyDescent="0.25">
      <c r="A49" s="191" t="s">
        <v>1290</v>
      </c>
      <c r="B49" s="189">
        <v>13.193730337078652</v>
      </c>
      <c r="C49" s="126">
        <v>2.9593740614438206</v>
      </c>
      <c r="D49" s="126">
        <v>89</v>
      </c>
      <c r="E49" s="148" t="s">
        <v>502</v>
      </c>
      <c r="F49" s="189">
        <v>25.690443298969075</v>
      </c>
      <c r="G49" s="126">
        <v>3.0955502606196155</v>
      </c>
      <c r="H49" s="126">
        <v>97</v>
      </c>
      <c r="I49" s="148" t="s">
        <v>502</v>
      </c>
      <c r="J49" s="189">
        <v>41.195128712871295</v>
      </c>
      <c r="K49" s="126">
        <v>8.7165707461860809</v>
      </c>
      <c r="L49" s="126">
        <v>101</v>
      </c>
      <c r="M49" s="148" t="s">
        <v>373</v>
      </c>
      <c r="N49" s="189">
        <v>27.820259191919188</v>
      </c>
      <c r="O49" s="126">
        <v>5.7618072915312268</v>
      </c>
      <c r="P49" s="126">
        <v>99</v>
      </c>
      <c r="Q49" s="148" t="s">
        <v>1299</v>
      </c>
      <c r="R49" s="189">
        <v>2.4012500000000001</v>
      </c>
      <c r="S49" s="126" t="s">
        <v>805</v>
      </c>
      <c r="T49" s="126" t="s">
        <v>805</v>
      </c>
      <c r="U49" s="148" t="s">
        <v>805</v>
      </c>
      <c r="V49" s="189">
        <v>8.3945666666666678</v>
      </c>
      <c r="W49" s="126">
        <v>2.0360795775380143</v>
      </c>
      <c r="X49" s="126">
        <v>90</v>
      </c>
      <c r="Y49" s="148" t="s">
        <v>943</v>
      </c>
      <c r="Z49" s="196">
        <v>0.41248387096774192</v>
      </c>
      <c r="AA49" s="147">
        <v>0.36847513448153157</v>
      </c>
      <c r="AB49" s="126">
        <v>31</v>
      </c>
      <c r="AC49" s="148" t="s">
        <v>73</v>
      </c>
      <c r="AD49" s="181" t="s">
        <v>1147</v>
      </c>
      <c r="AE49" s="101" t="s">
        <v>892</v>
      </c>
      <c r="AF49" s="157" t="s">
        <v>1142</v>
      </c>
      <c r="AG49" s="164" t="s">
        <v>1290</v>
      </c>
      <c r="AI49" s="191" t="s">
        <v>1290</v>
      </c>
      <c r="AJ49" s="97" t="s">
        <v>843</v>
      </c>
      <c r="AK49" s="97">
        <v>1</v>
      </c>
      <c r="AL49" s="97">
        <v>430</v>
      </c>
      <c r="AM49" s="97">
        <v>1.1000000000000001</v>
      </c>
      <c r="AN49" s="97" t="s">
        <v>830</v>
      </c>
      <c r="AO49" s="97">
        <v>46</v>
      </c>
      <c r="AP49" s="97">
        <v>2.4</v>
      </c>
      <c r="AQ49" s="97">
        <v>18</v>
      </c>
      <c r="AR49" s="105">
        <v>9</v>
      </c>
      <c r="AS49" s="105">
        <v>0.8</v>
      </c>
      <c r="AT49" s="97" t="s">
        <v>834</v>
      </c>
      <c r="AU49" s="97">
        <v>3.7</v>
      </c>
      <c r="AV49" s="105" t="s">
        <v>832</v>
      </c>
      <c r="AW49" s="97">
        <v>2.74</v>
      </c>
      <c r="AX49" s="97">
        <v>24</v>
      </c>
      <c r="AY49" s="97">
        <v>0.5</v>
      </c>
      <c r="AZ49" s="97" t="s">
        <v>830</v>
      </c>
      <c r="BA49" s="97">
        <v>11</v>
      </c>
      <c r="BB49" s="97">
        <v>170</v>
      </c>
      <c r="BC49" s="97">
        <v>3.9</v>
      </c>
      <c r="BD49" s="97">
        <v>8</v>
      </c>
      <c r="BE49" s="97" t="s">
        <v>835</v>
      </c>
      <c r="BF49" s="97">
        <v>2.25</v>
      </c>
      <c r="BG49" s="97">
        <v>2</v>
      </c>
      <c r="BH49" s="97" t="s">
        <v>832</v>
      </c>
      <c r="BI49" s="97">
        <v>0.7</v>
      </c>
      <c r="BJ49" s="97">
        <v>20.5</v>
      </c>
      <c r="BK49" s="97" t="s">
        <v>837</v>
      </c>
      <c r="BL49" s="97" t="s">
        <v>835</v>
      </c>
      <c r="BM49" s="97">
        <v>11.8</v>
      </c>
      <c r="BN49" s="97">
        <v>2.9</v>
      </c>
      <c r="BO49" s="97">
        <v>50</v>
      </c>
      <c r="BP49" s="97" t="s">
        <v>719</v>
      </c>
      <c r="BQ49" s="97" t="s">
        <v>805</v>
      </c>
      <c r="BR49" s="97" t="s">
        <v>805</v>
      </c>
      <c r="BS49" s="97">
        <v>1</v>
      </c>
      <c r="BT49" s="97" t="s">
        <v>805</v>
      </c>
      <c r="BU49" s="97" t="s">
        <v>805</v>
      </c>
      <c r="BV49" s="97" t="s">
        <v>805</v>
      </c>
      <c r="BX49" s="191" t="s">
        <v>1290</v>
      </c>
      <c r="BY49" s="97">
        <v>2.65</v>
      </c>
      <c r="BZ49" s="97">
        <v>71.36</v>
      </c>
      <c r="CA49" s="97">
        <v>12.68</v>
      </c>
      <c r="CB49" s="97">
        <v>0.52900000000000003</v>
      </c>
      <c r="CC49" s="97">
        <v>0.06</v>
      </c>
      <c r="CD49" s="97">
        <v>2.06</v>
      </c>
      <c r="CE49" s="100">
        <v>3.5000000000000003E-2</v>
      </c>
      <c r="CF49" s="100">
        <v>3.4000000000000002E-2</v>
      </c>
      <c r="CG49" s="97">
        <v>1.52</v>
      </c>
      <c r="CH49" s="97">
        <v>3.72</v>
      </c>
      <c r="CI49" s="97">
        <v>3.024</v>
      </c>
      <c r="CJ49" s="97">
        <v>0.89</v>
      </c>
      <c r="CM49" s="191" t="s">
        <v>1290</v>
      </c>
      <c r="CN49" s="189" t="s">
        <v>805</v>
      </c>
      <c r="CO49" s="126" t="s">
        <v>805</v>
      </c>
      <c r="CP49" s="126" t="s">
        <v>805</v>
      </c>
      <c r="CQ49" s="148" t="s">
        <v>805</v>
      </c>
      <c r="CR49" s="189" t="s">
        <v>805</v>
      </c>
      <c r="CS49" s="126" t="s">
        <v>805</v>
      </c>
      <c r="CT49" s="126" t="s">
        <v>805</v>
      </c>
      <c r="CU49" s="148" t="s">
        <v>805</v>
      </c>
      <c r="CV49" s="189" t="s">
        <v>805</v>
      </c>
      <c r="CW49" s="126" t="s">
        <v>805</v>
      </c>
      <c r="CX49" s="126" t="s">
        <v>805</v>
      </c>
      <c r="CY49" s="148" t="s">
        <v>805</v>
      </c>
      <c r="CZ49" s="189" t="s">
        <v>805</v>
      </c>
      <c r="DA49" s="126" t="s">
        <v>805</v>
      </c>
      <c r="DB49" s="126" t="s">
        <v>805</v>
      </c>
      <c r="DC49" s="148" t="s">
        <v>805</v>
      </c>
      <c r="DD49" s="189" t="s">
        <v>805</v>
      </c>
      <c r="DE49" s="126" t="s">
        <v>805</v>
      </c>
      <c r="DF49" s="126" t="s">
        <v>805</v>
      </c>
      <c r="DG49" s="148" t="s">
        <v>805</v>
      </c>
      <c r="DH49" s="189" t="s">
        <v>805</v>
      </c>
      <c r="DI49" s="126" t="s">
        <v>805</v>
      </c>
      <c r="DJ49" s="126" t="s">
        <v>805</v>
      </c>
      <c r="DK49" s="148" t="s">
        <v>805</v>
      </c>
      <c r="DL49" s="196" t="s">
        <v>805</v>
      </c>
      <c r="DM49" s="147" t="s">
        <v>805</v>
      </c>
      <c r="DN49" s="126" t="s">
        <v>805</v>
      </c>
      <c r="DO49" s="148" t="s">
        <v>805</v>
      </c>
    </row>
    <row r="50" spans="1:120" x14ac:dyDescent="0.25">
      <c r="A50" s="191" t="s">
        <v>763</v>
      </c>
      <c r="B50" s="189">
        <v>13.748333333333333</v>
      </c>
      <c r="C50" s="126">
        <v>2.2146148012574773</v>
      </c>
      <c r="D50" s="126">
        <v>66</v>
      </c>
      <c r="E50" s="148" t="s">
        <v>456</v>
      </c>
      <c r="F50" s="189">
        <v>26.457538461538462</v>
      </c>
      <c r="G50" s="126">
        <v>3.8140111885197645</v>
      </c>
      <c r="H50" s="126">
        <v>65</v>
      </c>
      <c r="I50" s="148" t="s">
        <v>637</v>
      </c>
      <c r="J50" s="189">
        <v>47.189758064516127</v>
      </c>
      <c r="K50" s="126">
        <v>4.3045868051949334</v>
      </c>
      <c r="L50" s="126">
        <v>62</v>
      </c>
      <c r="M50" s="148" t="s">
        <v>634</v>
      </c>
      <c r="N50" s="189">
        <v>29.289596774193548</v>
      </c>
      <c r="O50" s="126">
        <v>3.8665611758443537</v>
      </c>
      <c r="P50" s="126">
        <v>62</v>
      </c>
      <c r="Q50" s="148" t="s">
        <v>637</v>
      </c>
      <c r="R50" s="189">
        <v>3.74547619047619</v>
      </c>
      <c r="S50" s="126" t="s">
        <v>805</v>
      </c>
      <c r="T50" s="126" t="s">
        <v>805</v>
      </c>
      <c r="U50" s="148" t="s">
        <v>805</v>
      </c>
      <c r="V50" s="189">
        <v>8.9300943396226433</v>
      </c>
      <c r="W50" s="126">
        <v>0.82221352888570987</v>
      </c>
      <c r="X50" s="126">
        <v>53</v>
      </c>
      <c r="Y50" s="148" t="s">
        <v>457</v>
      </c>
      <c r="Z50" s="196">
        <v>0.41</v>
      </c>
      <c r="AA50" s="147" t="s">
        <v>805</v>
      </c>
      <c r="AB50" s="126" t="s">
        <v>805</v>
      </c>
      <c r="AC50" s="148" t="s">
        <v>805</v>
      </c>
      <c r="AD50" s="181" t="s">
        <v>1147</v>
      </c>
      <c r="AE50" s="101" t="s">
        <v>1289</v>
      </c>
      <c r="AF50" s="157" t="s">
        <v>138</v>
      </c>
      <c r="AG50" s="164" t="s">
        <v>763</v>
      </c>
      <c r="AI50" s="191" t="s">
        <v>763</v>
      </c>
      <c r="AJ50" s="97" t="s">
        <v>842</v>
      </c>
      <c r="AK50" s="97">
        <v>1</v>
      </c>
      <c r="AL50" s="97">
        <v>440</v>
      </c>
      <c r="AM50" s="97">
        <v>1.1000000000000001</v>
      </c>
      <c r="AN50" s="97" t="s">
        <v>830</v>
      </c>
      <c r="AO50" s="97">
        <v>38</v>
      </c>
      <c r="AP50" s="97">
        <v>2.2000000000000002</v>
      </c>
      <c r="AQ50" s="97" t="s">
        <v>198</v>
      </c>
      <c r="AR50" s="105">
        <v>8</v>
      </c>
      <c r="AS50" s="105" t="s">
        <v>834</v>
      </c>
      <c r="AT50" s="97">
        <v>2.4500000000000002</v>
      </c>
      <c r="AU50" s="97">
        <v>4</v>
      </c>
      <c r="AV50" s="105" t="s">
        <v>831</v>
      </c>
      <c r="AW50" s="97">
        <v>2.4</v>
      </c>
      <c r="AX50" s="97">
        <v>22</v>
      </c>
      <c r="AY50" s="97" t="s">
        <v>843</v>
      </c>
      <c r="AZ50" s="97" t="s">
        <v>834</v>
      </c>
      <c r="BA50" s="97">
        <v>14</v>
      </c>
      <c r="BB50" s="97">
        <v>180</v>
      </c>
      <c r="BC50" s="97">
        <v>3.4</v>
      </c>
      <c r="BD50" s="97">
        <v>6.7</v>
      </c>
      <c r="BE50" s="97" t="s">
        <v>830</v>
      </c>
      <c r="BF50" s="97">
        <v>1.85</v>
      </c>
      <c r="BG50" s="97">
        <v>2.1</v>
      </c>
      <c r="BH50" s="97" t="s">
        <v>805</v>
      </c>
      <c r="BI50" s="97">
        <v>0.6</v>
      </c>
      <c r="BJ50" s="97">
        <v>19.7</v>
      </c>
      <c r="BK50" s="97" t="s">
        <v>805</v>
      </c>
      <c r="BL50" s="97">
        <v>1</v>
      </c>
      <c r="BM50" s="97">
        <v>13</v>
      </c>
      <c r="BN50" s="97">
        <v>3</v>
      </c>
      <c r="BO50" s="97" t="s">
        <v>833</v>
      </c>
      <c r="BP50" s="97" t="s">
        <v>805</v>
      </c>
      <c r="BQ50" s="97" t="s">
        <v>805</v>
      </c>
      <c r="BR50" s="97" t="s">
        <v>805</v>
      </c>
      <c r="BS50" s="97" t="s">
        <v>834</v>
      </c>
      <c r="BT50" s="97" t="s">
        <v>805</v>
      </c>
      <c r="BU50" s="97" t="s">
        <v>805</v>
      </c>
      <c r="BV50" s="97" t="s">
        <v>805</v>
      </c>
      <c r="BX50" s="191" t="s">
        <v>763</v>
      </c>
      <c r="BY50" s="97">
        <v>2.66</v>
      </c>
      <c r="BZ50" s="97">
        <v>71.03</v>
      </c>
      <c r="CA50" s="97">
        <v>12.82</v>
      </c>
      <c r="CB50" s="97">
        <v>0.53</v>
      </c>
      <c r="CC50" s="97">
        <v>0.05</v>
      </c>
      <c r="CD50" s="97">
        <v>2.0299999999999998</v>
      </c>
      <c r="CE50" s="100">
        <v>3.7999999999999999E-2</v>
      </c>
      <c r="CF50" s="100">
        <v>0.04</v>
      </c>
      <c r="CG50" s="97">
        <v>1.54</v>
      </c>
      <c r="CH50" s="97">
        <v>3.74</v>
      </c>
      <c r="CI50" s="97">
        <v>3.05</v>
      </c>
      <c r="CJ50" s="97">
        <v>0.92</v>
      </c>
      <c r="CM50" s="191" t="s">
        <v>763</v>
      </c>
      <c r="CN50" s="189">
        <v>10.878399999999997</v>
      </c>
      <c r="CO50" s="126">
        <v>1.021480238453524</v>
      </c>
      <c r="CP50" s="126">
        <v>50</v>
      </c>
      <c r="CQ50" s="148" t="s">
        <v>180</v>
      </c>
      <c r="CR50" s="189">
        <v>23.90554666666667</v>
      </c>
      <c r="CS50" s="126">
        <v>3.9332247765749289</v>
      </c>
      <c r="CT50" s="126">
        <v>75</v>
      </c>
      <c r="CU50" s="148" t="s">
        <v>1393</v>
      </c>
      <c r="CV50" s="189">
        <v>32.170290322580641</v>
      </c>
      <c r="CW50" s="126">
        <v>4.109012483123216</v>
      </c>
      <c r="CX50" s="126">
        <v>62</v>
      </c>
      <c r="CY50" s="148" t="s">
        <v>634</v>
      </c>
      <c r="CZ50" s="189">
        <v>21.161761194029847</v>
      </c>
      <c r="DA50" s="126">
        <v>3.4830816122889403</v>
      </c>
      <c r="DB50" s="126">
        <v>67</v>
      </c>
      <c r="DC50" s="148" t="s">
        <v>1393</v>
      </c>
      <c r="DD50" s="189">
        <v>2.6943999999999995</v>
      </c>
      <c r="DE50" s="126" t="s">
        <v>805</v>
      </c>
      <c r="DF50" s="126" t="s">
        <v>805</v>
      </c>
      <c r="DG50" s="148" t="s">
        <v>805</v>
      </c>
      <c r="DH50" s="189">
        <v>6.913716981132076</v>
      </c>
      <c r="DI50" s="126">
        <v>1.6933103488701384</v>
      </c>
      <c r="DJ50" s="126">
        <v>53</v>
      </c>
      <c r="DK50" s="148" t="s">
        <v>456</v>
      </c>
      <c r="DL50" s="196">
        <v>0.24933333333333332</v>
      </c>
      <c r="DM50" s="147" t="s">
        <v>805</v>
      </c>
      <c r="DN50" s="126" t="s">
        <v>805</v>
      </c>
      <c r="DO50" s="148" t="s">
        <v>805</v>
      </c>
    </row>
    <row r="51" spans="1:120" x14ac:dyDescent="0.25">
      <c r="A51" s="191" t="s">
        <v>469</v>
      </c>
      <c r="B51" s="189">
        <v>14</v>
      </c>
      <c r="C51" s="126">
        <v>5</v>
      </c>
      <c r="D51" s="126">
        <v>54</v>
      </c>
      <c r="E51" s="148" t="s">
        <v>370</v>
      </c>
      <c r="F51" s="189">
        <v>205</v>
      </c>
      <c r="G51" s="126">
        <v>14</v>
      </c>
      <c r="H51" s="126">
        <v>76</v>
      </c>
      <c r="I51" s="148" t="s">
        <v>2137</v>
      </c>
      <c r="J51" s="189">
        <v>309</v>
      </c>
      <c r="K51" s="126">
        <v>23</v>
      </c>
      <c r="L51" s="126">
        <v>62</v>
      </c>
      <c r="M51" s="148" t="s">
        <v>134</v>
      </c>
      <c r="N51" s="189">
        <v>28</v>
      </c>
      <c r="O51" s="126">
        <v>6</v>
      </c>
      <c r="P51" s="126">
        <v>62</v>
      </c>
      <c r="Q51" s="148" t="s">
        <v>528</v>
      </c>
      <c r="R51" s="189">
        <v>4</v>
      </c>
      <c r="S51" s="126">
        <v>2</v>
      </c>
      <c r="T51" s="126">
        <v>31</v>
      </c>
      <c r="U51" s="148" t="s">
        <v>503</v>
      </c>
      <c r="V51" s="189">
        <v>3</v>
      </c>
      <c r="W51" s="126" t="s">
        <v>805</v>
      </c>
      <c r="X51" s="126" t="s">
        <v>805</v>
      </c>
      <c r="Y51" s="148" t="s">
        <v>805</v>
      </c>
      <c r="Z51" s="196">
        <v>0.7</v>
      </c>
      <c r="AA51" s="147">
        <v>0.3</v>
      </c>
      <c r="AB51" s="126">
        <v>38</v>
      </c>
      <c r="AC51" s="148" t="s">
        <v>369</v>
      </c>
      <c r="AD51" s="181" t="s">
        <v>47</v>
      </c>
      <c r="AE51" s="101" t="s">
        <v>293</v>
      </c>
      <c r="AF51" s="101" t="s">
        <v>84</v>
      </c>
      <c r="AG51" s="164" t="s">
        <v>469</v>
      </c>
      <c r="AI51" s="191" t="s">
        <v>469</v>
      </c>
      <c r="AJ51" s="97">
        <v>0.37</v>
      </c>
      <c r="AK51" s="97">
        <v>3.85</v>
      </c>
      <c r="AL51" s="97" t="s">
        <v>833</v>
      </c>
      <c r="AM51" s="97" t="s">
        <v>834</v>
      </c>
      <c r="AN51" s="97" t="s">
        <v>805</v>
      </c>
      <c r="AO51" s="97" t="s">
        <v>835</v>
      </c>
      <c r="AP51" s="97">
        <v>33.5</v>
      </c>
      <c r="AQ51" s="97">
        <v>17.399999999999999</v>
      </c>
      <c r="AR51" s="97" t="s">
        <v>834</v>
      </c>
      <c r="AS51" s="97" t="s">
        <v>829</v>
      </c>
      <c r="AT51" s="97">
        <v>372</v>
      </c>
      <c r="AU51" s="97">
        <v>3.2</v>
      </c>
      <c r="AV51" s="97" t="s">
        <v>198</v>
      </c>
      <c r="AW51" s="97">
        <v>0.21</v>
      </c>
      <c r="AX51" s="97">
        <v>0.54</v>
      </c>
      <c r="AY51" s="97" t="s">
        <v>843</v>
      </c>
      <c r="AZ51" s="97" t="s">
        <v>830</v>
      </c>
      <c r="BA51" s="97" t="s">
        <v>805</v>
      </c>
      <c r="BB51" s="97">
        <v>1310</v>
      </c>
      <c r="BC51" s="97" t="s">
        <v>843</v>
      </c>
      <c r="BD51" s="97">
        <v>0.4</v>
      </c>
      <c r="BE51" s="97" t="s">
        <v>830</v>
      </c>
      <c r="BF51" s="97">
        <v>1.29</v>
      </c>
      <c r="BG51" s="97" t="s">
        <v>834</v>
      </c>
      <c r="BH51" s="97" t="s">
        <v>830</v>
      </c>
      <c r="BI51" s="97" t="s">
        <v>805</v>
      </c>
      <c r="BJ51" s="97" t="s">
        <v>829</v>
      </c>
      <c r="BK51" s="97" t="s">
        <v>805</v>
      </c>
      <c r="BL51" s="97" t="s">
        <v>835</v>
      </c>
      <c r="BM51" s="97" t="s">
        <v>835</v>
      </c>
      <c r="BN51" s="97" t="s">
        <v>829</v>
      </c>
      <c r="BO51" s="97">
        <v>358</v>
      </c>
      <c r="BP51" s="97" t="s">
        <v>719</v>
      </c>
      <c r="BQ51" s="97" t="s">
        <v>834</v>
      </c>
      <c r="BR51" s="97">
        <v>4.18</v>
      </c>
      <c r="BS51" s="97" t="s">
        <v>830</v>
      </c>
      <c r="BT51" s="97" t="s">
        <v>805</v>
      </c>
      <c r="BU51" s="97" t="s">
        <v>805</v>
      </c>
      <c r="BV51" s="97" t="s">
        <v>805</v>
      </c>
      <c r="BX51" s="191" t="s">
        <v>469</v>
      </c>
      <c r="BY51" s="97" t="s">
        <v>805</v>
      </c>
      <c r="BZ51" s="97" t="s">
        <v>805</v>
      </c>
      <c r="CA51" s="97" t="s">
        <v>805</v>
      </c>
      <c r="CB51" s="97" t="s">
        <v>805</v>
      </c>
      <c r="CC51" s="97" t="s">
        <v>805</v>
      </c>
      <c r="CD51" s="97" t="s">
        <v>805</v>
      </c>
      <c r="CE51" s="100" t="s">
        <v>805</v>
      </c>
      <c r="CF51" s="100" t="s">
        <v>805</v>
      </c>
      <c r="CG51" s="97" t="s">
        <v>805</v>
      </c>
      <c r="CH51" s="97" t="s">
        <v>805</v>
      </c>
      <c r="CI51" s="97" t="s">
        <v>805</v>
      </c>
      <c r="CJ51" s="97" t="s">
        <v>805</v>
      </c>
      <c r="CL51" s="154" t="s">
        <v>289</v>
      </c>
      <c r="CM51" s="191" t="s">
        <v>469</v>
      </c>
      <c r="CN51" s="189" t="s">
        <v>805</v>
      </c>
      <c r="CO51" s="126" t="s">
        <v>805</v>
      </c>
      <c r="CP51" s="126" t="s">
        <v>805</v>
      </c>
      <c r="CQ51" s="148" t="s">
        <v>805</v>
      </c>
      <c r="CR51" s="189" t="s">
        <v>805</v>
      </c>
      <c r="CS51" s="126" t="s">
        <v>805</v>
      </c>
      <c r="CT51" s="126" t="s">
        <v>805</v>
      </c>
      <c r="CU51" s="148" t="s">
        <v>805</v>
      </c>
      <c r="CV51" s="189" t="s">
        <v>805</v>
      </c>
      <c r="CW51" s="126" t="s">
        <v>805</v>
      </c>
      <c r="CX51" s="126" t="s">
        <v>805</v>
      </c>
      <c r="CY51" s="148" t="s">
        <v>805</v>
      </c>
      <c r="CZ51" s="189" t="s">
        <v>805</v>
      </c>
      <c r="DA51" s="126" t="s">
        <v>805</v>
      </c>
      <c r="DB51" s="126" t="s">
        <v>805</v>
      </c>
      <c r="DC51" s="148" t="s">
        <v>805</v>
      </c>
      <c r="DD51" s="189" t="s">
        <v>805</v>
      </c>
      <c r="DE51" s="126" t="s">
        <v>805</v>
      </c>
      <c r="DF51" s="126" t="s">
        <v>805</v>
      </c>
      <c r="DG51" s="148" t="s">
        <v>805</v>
      </c>
      <c r="DH51" s="189" t="s">
        <v>805</v>
      </c>
      <c r="DI51" s="126" t="s">
        <v>805</v>
      </c>
      <c r="DJ51" s="126" t="s">
        <v>805</v>
      </c>
      <c r="DK51" s="148" t="s">
        <v>805</v>
      </c>
      <c r="DL51" s="196" t="s">
        <v>805</v>
      </c>
      <c r="DM51" s="147" t="s">
        <v>805</v>
      </c>
      <c r="DN51" s="126" t="s">
        <v>805</v>
      </c>
      <c r="DO51" s="148" t="s">
        <v>805</v>
      </c>
    </row>
    <row r="52" spans="1:120" x14ac:dyDescent="0.25">
      <c r="A52" s="191" t="s">
        <v>2845</v>
      </c>
      <c r="B52" s="189">
        <v>14.49408163265306</v>
      </c>
      <c r="C52" s="126">
        <v>1.9222750392518466</v>
      </c>
      <c r="D52" s="126">
        <v>49</v>
      </c>
      <c r="E52" s="148" t="s">
        <v>502</v>
      </c>
      <c r="F52" s="189">
        <v>19.625744680851067</v>
      </c>
      <c r="G52" s="126">
        <v>1.7821198230842359</v>
      </c>
      <c r="H52" s="126">
        <v>47</v>
      </c>
      <c r="I52" s="148" t="s">
        <v>456</v>
      </c>
      <c r="J52" s="189">
        <v>38.856999999999992</v>
      </c>
      <c r="K52" s="126">
        <v>4.345014149480309</v>
      </c>
      <c r="L52" s="126">
        <v>50</v>
      </c>
      <c r="M52" s="148" t="s">
        <v>1299</v>
      </c>
      <c r="N52" s="189">
        <v>5.8114999999999997</v>
      </c>
      <c r="O52" s="126">
        <v>2.8531229403621072</v>
      </c>
      <c r="P52" s="126">
        <v>40</v>
      </c>
      <c r="Q52" s="148" t="s">
        <v>1393</v>
      </c>
      <c r="R52" s="189">
        <v>2.4390909090909094</v>
      </c>
      <c r="S52" s="126" t="s">
        <v>805</v>
      </c>
      <c r="T52" s="126" t="s">
        <v>805</v>
      </c>
      <c r="U52" s="148" t="s">
        <v>805</v>
      </c>
      <c r="V52" s="189">
        <v>10.496304347826088</v>
      </c>
      <c r="W52" s="126">
        <v>0.83144147571325289</v>
      </c>
      <c r="X52" s="126">
        <v>46</v>
      </c>
      <c r="Y52" s="148" t="s">
        <v>457</v>
      </c>
      <c r="Z52" s="196">
        <v>50.853754716981129</v>
      </c>
      <c r="AA52" s="147">
        <v>1.559258932778157</v>
      </c>
      <c r="AB52" s="126">
        <v>53</v>
      </c>
      <c r="AC52" s="148" t="s">
        <v>2965</v>
      </c>
      <c r="AD52" s="181" t="s">
        <v>2830</v>
      </c>
      <c r="AE52" s="101" t="s">
        <v>1194</v>
      </c>
      <c r="AF52" s="157" t="s">
        <v>2675</v>
      </c>
      <c r="AG52" s="164" t="s">
        <v>2845</v>
      </c>
      <c r="AI52" s="191" t="s">
        <v>2845</v>
      </c>
      <c r="AJ52" s="97" t="s">
        <v>843</v>
      </c>
      <c r="AK52" s="97" t="s">
        <v>2846</v>
      </c>
      <c r="AL52" s="97" t="s">
        <v>833</v>
      </c>
      <c r="AM52" s="97" t="s">
        <v>835</v>
      </c>
      <c r="AN52" s="97" t="s">
        <v>832</v>
      </c>
      <c r="AO52" s="97">
        <v>6</v>
      </c>
      <c r="AP52" s="97">
        <v>16</v>
      </c>
      <c r="AQ52" s="97">
        <v>56</v>
      </c>
      <c r="AR52" s="105">
        <v>11</v>
      </c>
      <c r="AS52" s="105" t="s">
        <v>829</v>
      </c>
      <c r="AT52" s="97">
        <v>544</v>
      </c>
      <c r="AU52" s="97">
        <v>10</v>
      </c>
      <c r="AV52" s="105" t="s">
        <v>831</v>
      </c>
      <c r="AW52" s="97">
        <v>2.5</v>
      </c>
      <c r="AX52" s="97">
        <v>3</v>
      </c>
      <c r="AY52" s="97">
        <v>0.2</v>
      </c>
      <c r="AZ52" s="97">
        <v>50</v>
      </c>
      <c r="BA52" s="97" t="s">
        <v>198</v>
      </c>
      <c r="BB52" s="97">
        <v>421</v>
      </c>
      <c r="BC52" s="97">
        <v>1.5</v>
      </c>
      <c r="BD52" s="97">
        <v>8.6999999999999993</v>
      </c>
      <c r="BE52" s="97" t="s">
        <v>832</v>
      </c>
      <c r="BF52" s="97">
        <v>1.1599999999999999</v>
      </c>
      <c r="BG52" s="97" t="s">
        <v>835</v>
      </c>
      <c r="BH52" s="97" t="s">
        <v>198</v>
      </c>
      <c r="BI52" s="97" t="s">
        <v>834</v>
      </c>
      <c r="BJ52" s="97">
        <v>0.7</v>
      </c>
      <c r="BK52" s="97" t="s">
        <v>837</v>
      </c>
      <c r="BL52" s="97" t="s">
        <v>835</v>
      </c>
      <c r="BM52" s="97" t="s">
        <v>835</v>
      </c>
      <c r="BN52" s="97">
        <v>1.1000000000000001</v>
      </c>
      <c r="BO52" s="97" t="s">
        <v>837</v>
      </c>
      <c r="BP52" s="97" t="s">
        <v>719</v>
      </c>
      <c r="BQ52" s="97" t="s">
        <v>805</v>
      </c>
      <c r="BR52" s="97" t="s">
        <v>805</v>
      </c>
      <c r="BS52" s="97">
        <v>53</v>
      </c>
      <c r="BT52" s="97" t="s">
        <v>805</v>
      </c>
      <c r="BU52" s="97" t="s">
        <v>805</v>
      </c>
      <c r="BV52" s="97" t="s">
        <v>805</v>
      </c>
      <c r="BX52" s="191" t="s">
        <v>2845</v>
      </c>
      <c r="BY52" s="97">
        <v>2.4300000000000002</v>
      </c>
      <c r="BZ52" s="97">
        <v>78.62</v>
      </c>
      <c r="CA52" s="97">
        <v>8.32</v>
      </c>
      <c r="CB52" s="97">
        <v>0.55000000000000004</v>
      </c>
      <c r="CC52" s="97">
        <v>0.05</v>
      </c>
      <c r="CD52" s="97">
        <v>2.93</v>
      </c>
      <c r="CE52" s="100">
        <v>4.4999999999999998E-2</v>
      </c>
      <c r="CF52" s="100">
        <v>0.02</v>
      </c>
      <c r="CG52" s="97">
        <v>1.48</v>
      </c>
      <c r="CH52" s="97">
        <v>2.5099999999999998</v>
      </c>
      <c r="CI52" s="97">
        <v>1.65</v>
      </c>
      <c r="CJ52" s="97">
        <v>0.13</v>
      </c>
      <c r="CM52" s="191" t="s">
        <v>2845</v>
      </c>
      <c r="CN52" s="189">
        <v>7.3295652173913037</v>
      </c>
      <c r="CO52" s="126">
        <v>0.86049586872722594</v>
      </c>
      <c r="CP52" s="126">
        <v>46</v>
      </c>
      <c r="CQ52" s="148" t="s">
        <v>180</v>
      </c>
      <c r="CR52" s="189">
        <v>16.17625</v>
      </c>
      <c r="CS52" s="126">
        <v>1.2272450118655753</v>
      </c>
      <c r="CT52" s="126">
        <v>48</v>
      </c>
      <c r="CU52" s="148" t="s">
        <v>943</v>
      </c>
      <c r="CV52" s="189">
        <v>18.922549019607846</v>
      </c>
      <c r="CW52" s="126">
        <v>3.129027863817925</v>
      </c>
      <c r="CX52" s="126">
        <v>51</v>
      </c>
      <c r="CY52" s="148" t="s">
        <v>1393</v>
      </c>
      <c r="CZ52" s="189">
        <v>2.3016666666666667</v>
      </c>
      <c r="DA52" s="126" t="s">
        <v>805</v>
      </c>
      <c r="DB52" s="126" t="s">
        <v>805</v>
      </c>
      <c r="DC52" s="148" t="s">
        <v>805</v>
      </c>
      <c r="DD52" s="189">
        <v>2.3592307692307695</v>
      </c>
      <c r="DE52" s="126" t="s">
        <v>805</v>
      </c>
      <c r="DF52" s="126" t="s">
        <v>805</v>
      </c>
      <c r="DG52" s="148" t="s">
        <v>805</v>
      </c>
      <c r="DH52" s="189">
        <v>2.7103333333333328</v>
      </c>
      <c r="DI52" s="126" t="s">
        <v>805</v>
      </c>
      <c r="DJ52" s="126" t="s">
        <v>805</v>
      </c>
      <c r="DK52" s="148" t="s">
        <v>805</v>
      </c>
      <c r="DL52" s="196">
        <v>50.794499999999992</v>
      </c>
      <c r="DM52" s="147">
        <v>1.8165889103566524</v>
      </c>
      <c r="DN52" s="126">
        <v>66</v>
      </c>
      <c r="DO52" s="148" t="s">
        <v>2027</v>
      </c>
    </row>
    <row r="53" spans="1:120" x14ac:dyDescent="0.25">
      <c r="A53" s="191" t="s">
        <v>384</v>
      </c>
      <c r="B53" s="189">
        <v>15.471877192982454</v>
      </c>
      <c r="C53" s="126">
        <v>2.8294027769009609</v>
      </c>
      <c r="D53" s="126">
        <v>57</v>
      </c>
      <c r="E53" s="148" t="s">
        <v>1241</v>
      </c>
      <c r="F53" s="189">
        <v>3078.8923833333338</v>
      </c>
      <c r="G53" s="126">
        <v>155.30593962611999</v>
      </c>
      <c r="H53" s="126">
        <v>60</v>
      </c>
      <c r="I53" s="148" t="s">
        <v>2183</v>
      </c>
      <c r="J53" s="189">
        <v>1169.9762586206898</v>
      </c>
      <c r="K53" s="126">
        <v>68.05608633765479</v>
      </c>
      <c r="L53" s="126">
        <v>58</v>
      </c>
      <c r="M53" s="148" t="s">
        <v>2090</v>
      </c>
      <c r="N53" s="189">
        <v>738.4031500000001</v>
      </c>
      <c r="O53" s="126">
        <v>46.320991896386893</v>
      </c>
      <c r="P53" s="126">
        <v>60</v>
      </c>
      <c r="Q53" s="148" t="s">
        <v>2167</v>
      </c>
      <c r="R53" s="189">
        <v>25.536361111111109</v>
      </c>
      <c r="S53" s="126">
        <v>2.1161689394182961</v>
      </c>
      <c r="T53" s="126">
        <v>36</v>
      </c>
      <c r="U53" s="148" t="s">
        <v>503</v>
      </c>
      <c r="V53" s="189">
        <v>10.002636363636363</v>
      </c>
      <c r="W53" s="126">
        <v>1.6133354380569043</v>
      </c>
      <c r="X53" s="126">
        <v>55</v>
      </c>
      <c r="Y53" s="148" t="s">
        <v>943</v>
      </c>
      <c r="Z53" s="196">
        <v>4.883</v>
      </c>
      <c r="AA53" s="147">
        <v>0.35481286147298835</v>
      </c>
      <c r="AB53" s="126">
        <v>49</v>
      </c>
      <c r="AC53" s="148" t="s">
        <v>369</v>
      </c>
      <c r="AD53" s="181" t="s">
        <v>1262</v>
      </c>
      <c r="AE53" s="101" t="s">
        <v>883</v>
      </c>
      <c r="AF53" s="157" t="s">
        <v>1266</v>
      </c>
      <c r="AG53" s="164" t="s">
        <v>384</v>
      </c>
      <c r="AI53" s="191" t="s">
        <v>384</v>
      </c>
      <c r="AJ53" s="97">
        <v>7.45</v>
      </c>
      <c r="AK53" s="97">
        <v>26</v>
      </c>
      <c r="AL53" s="97">
        <v>310</v>
      </c>
      <c r="AM53" s="97">
        <v>1.81</v>
      </c>
      <c r="AN53" s="97" t="s">
        <v>1126</v>
      </c>
      <c r="AO53" s="97">
        <v>33.6</v>
      </c>
      <c r="AP53" s="97">
        <v>1.79</v>
      </c>
      <c r="AQ53" s="97">
        <v>70</v>
      </c>
      <c r="AR53" s="105">
        <v>11.2</v>
      </c>
      <c r="AS53" s="105" t="s">
        <v>1127</v>
      </c>
      <c r="AT53" s="97">
        <v>555</v>
      </c>
      <c r="AU53" s="97">
        <v>5.89</v>
      </c>
      <c r="AV53" s="105" t="s">
        <v>1128</v>
      </c>
      <c r="AW53" s="97">
        <v>5.81</v>
      </c>
      <c r="AX53" s="97">
        <v>19.100000000000001</v>
      </c>
      <c r="AY53" s="97">
        <v>0.29199999999999998</v>
      </c>
      <c r="AZ53" s="97">
        <v>16.8</v>
      </c>
      <c r="BA53" s="97">
        <v>17.7</v>
      </c>
      <c r="BB53" s="97">
        <v>122</v>
      </c>
      <c r="BC53" s="97">
        <v>3.18</v>
      </c>
      <c r="BD53" s="97">
        <v>9.66</v>
      </c>
      <c r="BE53" s="97" t="s">
        <v>1129</v>
      </c>
      <c r="BF53" s="97">
        <v>2.09</v>
      </c>
      <c r="BG53" s="97">
        <v>1.99</v>
      </c>
      <c r="BH53" s="97" t="s">
        <v>1130</v>
      </c>
      <c r="BI53" s="97">
        <v>0.54600000000000004</v>
      </c>
      <c r="BJ53" s="97">
        <v>32.200000000000003</v>
      </c>
      <c r="BK53" s="97" t="s">
        <v>1131</v>
      </c>
      <c r="BL53" s="97" t="s">
        <v>1132</v>
      </c>
      <c r="BM53" s="97">
        <v>11.1</v>
      </c>
      <c r="BN53" s="97">
        <v>1.01</v>
      </c>
      <c r="BO53" s="97">
        <v>1300</v>
      </c>
      <c r="BP53" s="97" t="s">
        <v>33</v>
      </c>
      <c r="BQ53" s="97" t="s">
        <v>805</v>
      </c>
      <c r="BR53" s="97" t="s">
        <v>805</v>
      </c>
      <c r="BS53" s="97">
        <v>4.95</v>
      </c>
      <c r="BT53" s="97" t="s">
        <v>805</v>
      </c>
      <c r="BU53" s="97" t="s">
        <v>805</v>
      </c>
      <c r="BV53" s="97" t="s">
        <v>805</v>
      </c>
      <c r="BX53" s="191" t="s">
        <v>384</v>
      </c>
      <c r="BY53" s="97">
        <v>5.5</v>
      </c>
      <c r="BZ53" s="97">
        <v>58.68</v>
      </c>
      <c r="CA53" s="97">
        <v>18.04</v>
      </c>
      <c r="CB53" s="97">
        <v>0.81100000000000005</v>
      </c>
      <c r="CC53" s="97">
        <v>7.0000000000000007E-2</v>
      </c>
      <c r="CD53" s="97">
        <v>2.59</v>
      </c>
      <c r="CE53" s="100">
        <v>3.1E-2</v>
      </c>
      <c r="CF53" s="100">
        <v>0.26700000000000002</v>
      </c>
      <c r="CG53" s="97">
        <v>1.52</v>
      </c>
      <c r="CH53" s="97">
        <v>2.5</v>
      </c>
      <c r="CI53" s="97">
        <v>2.4929999999999999</v>
      </c>
      <c r="CJ53" s="97">
        <v>4.58</v>
      </c>
      <c r="CM53" s="191" t="s">
        <v>384</v>
      </c>
      <c r="CN53" s="189">
        <v>9.9583684210526311</v>
      </c>
      <c r="CO53" s="126">
        <v>2.5860847106906117</v>
      </c>
      <c r="CP53" s="126">
        <v>38</v>
      </c>
      <c r="CQ53" s="148" t="s">
        <v>1393</v>
      </c>
      <c r="CR53" s="189">
        <v>3176.399272727273</v>
      </c>
      <c r="CS53" s="126">
        <v>176.25447269345574</v>
      </c>
      <c r="CT53" s="126">
        <v>66</v>
      </c>
      <c r="CU53" s="148" t="s">
        <v>2224</v>
      </c>
      <c r="CV53" s="189">
        <v>1161.6022413793103</v>
      </c>
      <c r="CW53" s="126">
        <v>76.580572814799837</v>
      </c>
      <c r="CX53" s="126">
        <v>58</v>
      </c>
      <c r="CY53" s="148" t="s">
        <v>2186</v>
      </c>
      <c r="CZ53" s="189">
        <v>740.00335185185179</v>
      </c>
      <c r="DA53" s="126">
        <v>51.452738884929282</v>
      </c>
      <c r="DB53" s="126">
        <v>54</v>
      </c>
      <c r="DC53" s="148" t="s">
        <v>2129</v>
      </c>
      <c r="DD53" s="189">
        <v>20.392615384615389</v>
      </c>
      <c r="DE53" s="126">
        <v>2.7762444209795656</v>
      </c>
      <c r="DF53" s="126">
        <v>39</v>
      </c>
      <c r="DG53" s="148" t="s">
        <v>1393</v>
      </c>
      <c r="DH53" s="189">
        <v>6.510739130434783</v>
      </c>
      <c r="DI53" s="126">
        <v>3.1881291026053544</v>
      </c>
      <c r="DJ53" s="126">
        <v>46</v>
      </c>
      <c r="DK53" s="148" t="s">
        <v>637</v>
      </c>
      <c r="DL53" s="196">
        <v>4.9823728813559329</v>
      </c>
      <c r="DM53" s="147">
        <v>0.30563269020320694</v>
      </c>
      <c r="DN53" s="126">
        <v>59</v>
      </c>
      <c r="DO53" s="148" t="s">
        <v>187</v>
      </c>
    </row>
    <row r="54" spans="1:120" x14ac:dyDescent="0.25">
      <c r="A54" s="191" t="s">
        <v>2522</v>
      </c>
      <c r="B54" s="189">
        <v>15.484038461538463</v>
      </c>
      <c r="C54" s="126">
        <v>2.0478264513777145</v>
      </c>
      <c r="D54" s="126">
        <v>52</v>
      </c>
      <c r="E54" s="148" t="s">
        <v>502</v>
      </c>
      <c r="F54" s="189">
        <v>1591.8723333333335</v>
      </c>
      <c r="G54" s="126">
        <v>58.417433123754762</v>
      </c>
      <c r="H54" s="126">
        <v>60</v>
      </c>
      <c r="I54" s="148" t="s">
        <v>2225</v>
      </c>
      <c r="J54" s="189">
        <v>39.369818181818175</v>
      </c>
      <c r="K54" s="126">
        <v>4.3849483678320462</v>
      </c>
      <c r="L54" s="126">
        <v>55</v>
      </c>
      <c r="M54" s="148" t="s">
        <v>1299</v>
      </c>
      <c r="N54" s="189">
        <v>10.270434782608698</v>
      </c>
      <c r="O54" s="126">
        <v>2.1229842272107149</v>
      </c>
      <c r="P54" s="126">
        <v>46</v>
      </c>
      <c r="Q54" s="148" t="s">
        <v>502</v>
      </c>
      <c r="R54" s="189">
        <v>3.0177272727272726</v>
      </c>
      <c r="S54" s="126" t="s">
        <v>805</v>
      </c>
      <c r="T54" s="126" t="s">
        <v>805</v>
      </c>
      <c r="U54" s="148" t="s">
        <v>805</v>
      </c>
      <c r="V54" s="189">
        <v>40.696363636363643</v>
      </c>
      <c r="W54" s="126">
        <v>2.3675275145152019</v>
      </c>
      <c r="X54" s="126">
        <v>55</v>
      </c>
      <c r="Y54" s="148" t="s">
        <v>502</v>
      </c>
      <c r="Z54" s="196">
        <v>0.82704444444444447</v>
      </c>
      <c r="AA54" s="147">
        <v>0.1399395901412063</v>
      </c>
      <c r="AB54" s="126">
        <v>45</v>
      </c>
      <c r="AC54" s="148" t="s">
        <v>1171</v>
      </c>
      <c r="AD54" s="181" t="s">
        <v>2521</v>
      </c>
      <c r="AE54" s="101" t="s">
        <v>1194</v>
      </c>
      <c r="AF54" s="157" t="s">
        <v>2457</v>
      </c>
      <c r="AG54" s="164" t="s">
        <v>2522</v>
      </c>
      <c r="AI54" s="191" t="s">
        <v>2522</v>
      </c>
      <c r="AJ54" s="97" t="s">
        <v>843</v>
      </c>
      <c r="AK54" s="97">
        <v>1.4</v>
      </c>
      <c r="AL54" s="97">
        <v>693</v>
      </c>
      <c r="AM54" s="97">
        <v>2</v>
      </c>
      <c r="AN54" s="97" t="s">
        <v>832</v>
      </c>
      <c r="AO54" s="97">
        <v>37</v>
      </c>
      <c r="AP54" s="97">
        <v>4</v>
      </c>
      <c r="AQ54" s="97">
        <v>25</v>
      </c>
      <c r="AR54" s="105">
        <v>42</v>
      </c>
      <c r="AS54" s="105">
        <v>0.6</v>
      </c>
      <c r="AT54" s="97">
        <v>25</v>
      </c>
      <c r="AU54" s="97" t="s">
        <v>830</v>
      </c>
      <c r="AV54" s="105" t="s">
        <v>831</v>
      </c>
      <c r="AW54" s="97">
        <v>3.9</v>
      </c>
      <c r="AX54" s="97">
        <v>24</v>
      </c>
      <c r="AY54" s="97" t="s">
        <v>843</v>
      </c>
      <c r="AZ54" s="97">
        <v>45</v>
      </c>
      <c r="BA54" s="97" t="s">
        <v>198</v>
      </c>
      <c r="BB54" s="97">
        <v>90</v>
      </c>
      <c r="BC54" s="97">
        <v>2.5</v>
      </c>
      <c r="BD54" s="97">
        <v>4.7</v>
      </c>
      <c r="BE54" s="97" t="s">
        <v>832</v>
      </c>
      <c r="BF54" s="97">
        <v>2.48</v>
      </c>
      <c r="BG54" s="97">
        <v>2</v>
      </c>
      <c r="BH54" s="97" t="s">
        <v>198</v>
      </c>
      <c r="BI54" s="97">
        <v>1</v>
      </c>
      <c r="BJ54" s="97">
        <v>9</v>
      </c>
      <c r="BK54" s="97" t="s">
        <v>837</v>
      </c>
      <c r="BL54" s="97">
        <v>5</v>
      </c>
      <c r="BM54" s="97">
        <v>6</v>
      </c>
      <c r="BN54" s="97">
        <v>2</v>
      </c>
      <c r="BO54" s="97" t="s">
        <v>837</v>
      </c>
      <c r="BP54" s="97" t="s">
        <v>719</v>
      </c>
      <c r="BQ54" s="97" t="s">
        <v>805</v>
      </c>
      <c r="BR54" s="97" t="s">
        <v>805</v>
      </c>
      <c r="BS54" s="97" t="s">
        <v>830</v>
      </c>
      <c r="BT54" s="97" t="s">
        <v>805</v>
      </c>
      <c r="BU54" s="97" t="s">
        <v>805</v>
      </c>
      <c r="BV54" s="97" t="s">
        <v>805</v>
      </c>
      <c r="BX54" s="191" t="s">
        <v>2522</v>
      </c>
      <c r="BY54" s="97">
        <v>4.0199999999999996</v>
      </c>
      <c r="BZ54" s="97">
        <v>69.819999999999993</v>
      </c>
      <c r="CA54" s="97">
        <v>14.08</v>
      </c>
      <c r="CB54" s="97">
        <v>0.32</v>
      </c>
      <c r="CC54" s="97">
        <v>0.19</v>
      </c>
      <c r="CD54" s="97">
        <v>1.8</v>
      </c>
      <c r="CE54" s="100">
        <v>2.9000000000000001E-2</v>
      </c>
      <c r="CF54" s="100">
        <v>0.42</v>
      </c>
      <c r="CG54" s="97">
        <v>0.83</v>
      </c>
      <c r="CH54" s="97">
        <v>2.4700000000000002</v>
      </c>
      <c r="CI54" s="97">
        <v>3.74</v>
      </c>
      <c r="CJ54" s="97">
        <v>1.01</v>
      </c>
      <c r="CM54" s="191" t="s">
        <v>2522</v>
      </c>
      <c r="CN54" s="189">
        <v>15.870566037735848</v>
      </c>
      <c r="CO54" s="126">
        <v>1.8844958671856651</v>
      </c>
      <c r="CP54" s="126">
        <v>53</v>
      </c>
      <c r="CQ54" s="148" t="s">
        <v>456</v>
      </c>
      <c r="CR54" s="189">
        <v>1599.8104166666662</v>
      </c>
      <c r="CS54" s="126">
        <v>61.430970911649176</v>
      </c>
      <c r="CT54" s="126">
        <v>72</v>
      </c>
      <c r="CU54" s="148" t="s">
        <v>2194</v>
      </c>
      <c r="CV54" s="189">
        <v>38.116315789473667</v>
      </c>
      <c r="CW54" s="126">
        <v>3.6165589562746692</v>
      </c>
      <c r="CX54" s="126">
        <v>57</v>
      </c>
      <c r="CY54" s="148" t="s">
        <v>637</v>
      </c>
      <c r="CZ54" s="189">
        <v>5.1339999999999995</v>
      </c>
      <c r="DA54" s="126">
        <v>1.0918392469482312</v>
      </c>
      <c r="DB54" s="126">
        <v>35</v>
      </c>
      <c r="DC54" s="148" t="s">
        <v>943</v>
      </c>
      <c r="DD54" s="189">
        <v>1.4550000000000001</v>
      </c>
      <c r="DE54" s="126" t="s">
        <v>805</v>
      </c>
      <c r="DF54" s="126" t="s">
        <v>805</v>
      </c>
      <c r="DG54" s="148" t="s">
        <v>805</v>
      </c>
      <c r="DH54" s="189">
        <v>39.962181818181826</v>
      </c>
      <c r="DI54" s="126">
        <v>3.0548059833579608</v>
      </c>
      <c r="DJ54" s="126">
        <v>55</v>
      </c>
      <c r="DK54" s="148" t="s">
        <v>1241</v>
      </c>
      <c r="DL54" s="196">
        <v>0.80492682926829262</v>
      </c>
      <c r="DM54" s="147">
        <v>0.12171552699715536</v>
      </c>
      <c r="DN54" s="126">
        <v>41</v>
      </c>
      <c r="DO54" s="148" t="s">
        <v>1171</v>
      </c>
    </row>
    <row r="55" spans="1:120" x14ac:dyDescent="0.25">
      <c r="A55" s="191" t="s">
        <v>477</v>
      </c>
      <c r="B55" s="189">
        <v>16</v>
      </c>
      <c r="C55" s="126">
        <v>6</v>
      </c>
      <c r="D55" s="126">
        <v>54</v>
      </c>
      <c r="E55" s="148" t="s">
        <v>373</v>
      </c>
      <c r="F55" s="189">
        <v>485</v>
      </c>
      <c r="G55" s="126">
        <v>71</v>
      </c>
      <c r="H55" s="126">
        <v>74</v>
      </c>
      <c r="I55" s="148" t="s">
        <v>411</v>
      </c>
      <c r="J55" s="189">
        <v>16</v>
      </c>
      <c r="K55" s="126">
        <v>4</v>
      </c>
      <c r="L55" s="126">
        <v>52</v>
      </c>
      <c r="M55" s="148" t="s">
        <v>634</v>
      </c>
      <c r="N55" s="189">
        <v>47</v>
      </c>
      <c r="O55" s="126">
        <v>8</v>
      </c>
      <c r="P55" s="126">
        <v>56</v>
      </c>
      <c r="Q55" s="148" t="s">
        <v>413</v>
      </c>
      <c r="R55" s="189">
        <v>5</v>
      </c>
      <c r="S55" s="126" t="s">
        <v>805</v>
      </c>
      <c r="T55" s="126" t="s">
        <v>805</v>
      </c>
      <c r="U55" s="148" t="s">
        <v>805</v>
      </c>
      <c r="V55" s="189" t="s">
        <v>805</v>
      </c>
      <c r="W55" s="126" t="s">
        <v>805</v>
      </c>
      <c r="X55" s="126" t="s">
        <v>805</v>
      </c>
      <c r="Y55" s="148" t="s">
        <v>805</v>
      </c>
      <c r="Z55" s="196">
        <v>0.9</v>
      </c>
      <c r="AA55" s="147" t="s">
        <v>805</v>
      </c>
      <c r="AB55" s="126" t="s">
        <v>805</v>
      </c>
      <c r="AC55" s="148" t="s">
        <v>805</v>
      </c>
      <c r="AD55" s="181" t="s">
        <v>617</v>
      </c>
      <c r="AE55" s="101" t="s">
        <v>351</v>
      </c>
      <c r="AF55" s="101" t="s">
        <v>1256</v>
      </c>
      <c r="AG55" s="164" t="s">
        <v>477</v>
      </c>
      <c r="AI55" s="191" t="s">
        <v>477</v>
      </c>
      <c r="AJ55" s="97">
        <v>1.68</v>
      </c>
      <c r="AK55" s="97">
        <v>4.8600000000000003</v>
      </c>
      <c r="AL55" s="97" t="s">
        <v>833</v>
      </c>
      <c r="AM55" s="97">
        <v>4.7</v>
      </c>
      <c r="AN55" s="97" t="s">
        <v>805</v>
      </c>
      <c r="AO55" s="97">
        <v>5.69</v>
      </c>
      <c r="AP55" s="97" t="s">
        <v>834</v>
      </c>
      <c r="AQ55" s="97">
        <v>204</v>
      </c>
      <c r="AR55" s="105">
        <v>1.26</v>
      </c>
      <c r="AS55" s="105" t="s">
        <v>829</v>
      </c>
      <c r="AT55" s="97">
        <v>3500</v>
      </c>
      <c r="AU55" s="97">
        <v>3.7</v>
      </c>
      <c r="AV55" s="105" t="s">
        <v>198</v>
      </c>
      <c r="AW55" s="97">
        <v>6.06</v>
      </c>
      <c r="AX55" s="97">
        <v>3.43</v>
      </c>
      <c r="AY55" s="97" t="s">
        <v>843</v>
      </c>
      <c r="AZ55" s="97">
        <v>5.4</v>
      </c>
      <c r="BA55" s="97" t="s">
        <v>805</v>
      </c>
      <c r="BB55" s="97" t="s">
        <v>198</v>
      </c>
      <c r="BC55" s="97">
        <v>0.61</v>
      </c>
      <c r="BD55" s="97">
        <v>14.7</v>
      </c>
      <c r="BE55" s="97" t="s">
        <v>830</v>
      </c>
      <c r="BF55" s="97">
        <v>0.122</v>
      </c>
      <c r="BG55" s="97" t="s">
        <v>834</v>
      </c>
      <c r="BH55" s="97" t="s">
        <v>830</v>
      </c>
      <c r="BI55" s="97" t="s">
        <v>805</v>
      </c>
      <c r="BJ55" s="97">
        <v>7.78</v>
      </c>
      <c r="BK55" s="97" t="s">
        <v>805</v>
      </c>
      <c r="BL55" s="97">
        <v>2.85</v>
      </c>
      <c r="BM55" s="97">
        <v>3.4</v>
      </c>
      <c r="BN55" s="97" t="s">
        <v>829</v>
      </c>
      <c r="BO55" s="97" t="s">
        <v>833</v>
      </c>
      <c r="BP55" s="97" t="s">
        <v>719</v>
      </c>
      <c r="BQ55" s="97" t="s">
        <v>834</v>
      </c>
      <c r="BR55" s="97" t="s">
        <v>843</v>
      </c>
      <c r="BS55" s="97" t="s">
        <v>830</v>
      </c>
      <c r="BT55" s="97" t="s">
        <v>805</v>
      </c>
      <c r="BU55" s="97" t="s">
        <v>805</v>
      </c>
      <c r="BV55" s="97" t="s">
        <v>805</v>
      </c>
      <c r="BX55" s="191" t="s">
        <v>477</v>
      </c>
      <c r="BY55" s="97" t="s">
        <v>805</v>
      </c>
      <c r="BZ55" s="97" t="s">
        <v>805</v>
      </c>
      <c r="CA55" s="97" t="s">
        <v>805</v>
      </c>
      <c r="CB55" s="97" t="s">
        <v>805</v>
      </c>
      <c r="CC55" s="97" t="s">
        <v>805</v>
      </c>
      <c r="CD55" s="97" t="s">
        <v>805</v>
      </c>
      <c r="CE55" s="100" t="s">
        <v>805</v>
      </c>
      <c r="CF55" s="100" t="s">
        <v>805</v>
      </c>
      <c r="CG55" s="97" t="s">
        <v>805</v>
      </c>
      <c r="CH55" s="97" t="s">
        <v>805</v>
      </c>
      <c r="CI55" s="97" t="s">
        <v>805</v>
      </c>
      <c r="CJ55" s="97" t="s">
        <v>805</v>
      </c>
      <c r="CL55" s="154" t="s">
        <v>1173</v>
      </c>
      <c r="CM55" s="191" t="s">
        <v>477</v>
      </c>
      <c r="CN55" s="189" t="s">
        <v>805</v>
      </c>
      <c r="CO55" s="126" t="s">
        <v>805</v>
      </c>
      <c r="CP55" s="126" t="s">
        <v>805</v>
      </c>
      <c r="CQ55" s="148" t="s">
        <v>805</v>
      </c>
      <c r="CR55" s="189" t="s">
        <v>805</v>
      </c>
      <c r="CS55" s="126" t="s">
        <v>805</v>
      </c>
      <c r="CT55" s="126" t="s">
        <v>805</v>
      </c>
      <c r="CU55" s="148" t="s">
        <v>805</v>
      </c>
      <c r="CV55" s="189" t="s">
        <v>805</v>
      </c>
      <c r="CW55" s="126" t="s">
        <v>805</v>
      </c>
      <c r="CX55" s="126" t="s">
        <v>805</v>
      </c>
      <c r="CY55" s="148" t="s">
        <v>805</v>
      </c>
      <c r="CZ55" s="189" t="s">
        <v>805</v>
      </c>
      <c r="DA55" s="126" t="s">
        <v>805</v>
      </c>
      <c r="DB55" s="126" t="s">
        <v>805</v>
      </c>
      <c r="DC55" s="148" t="s">
        <v>805</v>
      </c>
      <c r="DD55" s="189" t="s">
        <v>805</v>
      </c>
      <c r="DE55" s="126" t="s">
        <v>805</v>
      </c>
      <c r="DF55" s="126" t="s">
        <v>805</v>
      </c>
      <c r="DG55" s="148" t="s">
        <v>805</v>
      </c>
      <c r="DH55" s="189" t="s">
        <v>805</v>
      </c>
      <c r="DI55" s="126" t="s">
        <v>805</v>
      </c>
      <c r="DJ55" s="126" t="s">
        <v>805</v>
      </c>
      <c r="DK55" s="148" t="s">
        <v>805</v>
      </c>
      <c r="DL55" s="196" t="s">
        <v>805</v>
      </c>
      <c r="DM55" s="147" t="s">
        <v>805</v>
      </c>
      <c r="DN55" s="126" t="s">
        <v>805</v>
      </c>
      <c r="DO55" s="148" t="s">
        <v>805</v>
      </c>
      <c r="DP55" s="68" t="s">
        <v>289</v>
      </c>
    </row>
    <row r="56" spans="1:120" x14ac:dyDescent="0.25">
      <c r="A56" s="191" t="s">
        <v>1743</v>
      </c>
      <c r="B56" s="189">
        <v>16.778508474576274</v>
      </c>
      <c r="C56" s="126">
        <v>2.9686717474137074</v>
      </c>
      <c r="D56" s="126">
        <v>59</v>
      </c>
      <c r="E56" s="148" t="s">
        <v>1241</v>
      </c>
      <c r="F56" s="189">
        <v>79.120448484848495</v>
      </c>
      <c r="G56" s="126">
        <v>7.9218245362317781</v>
      </c>
      <c r="H56" s="126">
        <v>66</v>
      </c>
      <c r="I56" s="148" t="s">
        <v>1394</v>
      </c>
      <c r="J56" s="189">
        <v>1645.9341794520549</v>
      </c>
      <c r="K56" s="126">
        <v>63.543352752215455</v>
      </c>
      <c r="L56" s="126">
        <v>73</v>
      </c>
      <c r="M56" s="148" t="s">
        <v>2299</v>
      </c>
      <c r="N56" s="189">
        <v>208.50153030303028</v>
      </c>
      <c r="O56" s="126">
        <v>10.60110731983975</v>
      </c>
      <c r="P56" s="126">
        <v>66</v>
      </c>
      <c r="Q56" s="148" t="s">
        <v>635</v>
      </c>
      <c r="R56" s="189">
        <v>383.75417037037028</v>
      </c>
      <c r="S56" s="126">
        <v>14.240088856962931</v>
      </c>
      <c r="T56" s="126">
        <v>54</v>
      </c>
      <c r="U56" s="148" t="s">
        <v>1298</v>
      </c>
      <c r="V56" s="189">
        <v>14.592648437500001</v>
      </c>
      <c r="W56" s="126">
        <v>1.496873208464794</v>
      </c>
      <c r="X56" s="126">
        <v>64</v>
      </c>
      <c r="Y56" s="148" t="s">
        <v>943</v>
      </c>
      <c r="Z56" s="196">
        <v>0.97780740740740746</v>
      </c>
      <c r="AA56" s="147">
        <v>0.29441985670054072</v>
      </c>
      <c r="AB56" s="126">
        <v>54</v>
      </c>
      <c r="AC56" s="148" t="s">
        <v>187</v>
      </c>
      <c r="AD56" s="181" t="s">
        <v>1767</v>
      </c>
      <c r="AE56" s="101" t="s">
        <v>1367</v>
      </c>
      <c r="AF56" s="157" t="s">
        <v>1757</v>
      </c>
      <c r="AG56" s="164" t="s">
        <v>1743</v>
      </c>
      <c r="AI56" s="191" t="s">
        <v>1743</v>
      </c>
      <c r="AJ56" s="97">
        <v>7.5</v>
      </c>
      <c r="AK56" s="97">
        <v>385</v>
      </c>
      <c r="AL56" s="97">
        <v>349</v>
      </c>
      <c r="AM56" s="97" t="s">
        <v>835</v>
      </c>
      <c r="AN56" s="97">
        <v>15</v>
      </c>
      <c r="AO56" s="97">
        <v>40</v>
      </c>
      <c r="AP56" s="97">
        <v>4</v>
      </c>
      <c r="AQ56" s="97">
        <v>10</v>
      </c>
      <c r="AR56" s="105">
        <v>14</v>
      </c>
      <c r="AS56" s="105">
        <v>0.7</v>
      </c>
      <c r="AT56" s="97">
        <v>26</v>
      </c>
      <c r="AU56" s="97" t="s">
        <v>830</v>
      </c>
      <c r="AV56" s="105" t="s">
        <v>831</v>
      </c>
      <c r="AW56" s="97">
        <v>9.5</v>
      </c>
      <c r="AX56" s="97">
        <v>21</v>
      </c>
      <c r="AY56" s="97">
        <v>0.3</v>
      </c>
      <c r="AZ56" s="97" t="s">
        <v>832</v>
      </c>
      <c r="BA56" s="97" t="s">
        <v>198</v>
      </c>
      <c r="BB56" s="97">
        <v>98</v>
      </c>
      <c r="BC56" s="97">
        <v>3.4</v>
      </c>
      <c r="BD56" s="97">
        <v>11</v>
      </c>
      <c r="BE56" s="97" t="s">
        <v>832</v>
      </c>
      <c r="BF56" s="97">
        <v>0.21</v>
      </c>
      <c r="BG56" s="97" t="s">
        <v>835</v>
      </c>
      <c r="BH56" s="97" t="s">
        <v>198</v>
      </c>
      <c r="BI56" s="97" t="s">
        <v>834</v>
      </c>
      <c r="BJ56" s="97">
        <v>5.2</v>
      </c>
      <c r="BK56" s="97" t="s">
        <v>837</v>
      </c>
      <c r="BL56" s="97">
        <v>6</v>
      </c>
      <c r="BM56" s="97">
        <v>1</v>
      </c>
      <c r="BN56" s="97">
        <v>1.8</v>
      </c>
      <c r="BO56" s="97">
        <v>1700</v>
      </c>
      <c r="BP56" s="97" t="s">
        <v>719</v>
      </c>
      <c r="BQ56" s="97" t="s">
        <v>805</v>
      </c>
      <c r="BR56" s="97" t="s">
        <v>805</v>
      </c>
      <c r="BS56" s="97" t="s">
        <v>830</v>
      </c>
      <c r="BT56" s="97" t="s">
        <v>805</v>
      </c>
      <c r="BU56" s="97" t="s">
        <v>805</v>
      </c>
      <c r="BV56" s="97" t="s">
        <v>805</v>
      </c>
      <c r="BX56" s="191" t="s">
        <v>1743</v>
      </c>
      <c r="BY56" s="97">
        <v>9.34</v>
      </c>
      <c r="BZ56" s="97">
        <v>62.82</v>
      </c>
      <c r="CA56" s="97">
        <v>14.49</v>
      </c>
      <c r="CB56" s="97">
        <v>0.72799999999999998</v>
      </c>
      <c r="CC56" s="97">
        <v>0.314</v>
      </c>
      <c r="CD56" s="97">
        <v>9.2999999999999999E-2</v>
      </c>
      <c r="CE56" s="100">
        <v>0.06</v>
      </c>
      <c r="CF56" s="100">
        <v>4.8000000000000001E-2</v>
      </c>
      <c r="CG56" s="97">
        <v>0.52700000000000002</v>
      </c>
      <c r="CH56" s="97">
        <v>3.28</v>
      </c>
      <c r="CI56" s="97">
        <v>0.28000000000000003</v>
      </c>
      <c r="CJ56" s="97">
        <v>3.29</v>
      </c>
      <c r="CM56" s="191" t="s">
        <v>1743</v>
      </c>
      <c r="CN56" s="189">
        <v>15.857074074074072</v>
      </c>
      <c r="CO56" s="126">
        <v>3.6244814897970157</v>
      </c>
      <c r="CP56" s="126">
        <v>54</v>
      </c>
      <c r="CQ56" s="148" t="s">
        <v>637</v>
      </c>
      <c r="CR56" s="189">
        <v>77.322883333333337</v>
      </c>
      <c r="CS56" s="126">
        <v>5.180579789199264</v>
      </c>
      <c r="CT56" s="126">
        <v>60</v>
      </c>
      <c r="CU56" s="148" t="s">
        <v>136</v>
      </c>
      <c r="CV56" s="189">
        <v>1645.8967213114754</v>
      </c>
      <c r="CW56" s="126">
        <v>60.999586848909921</v>
      </c>
      <c r="CX56" s="126">
        <v>61</v>
      </c>
      <c r="CY56" s="148" t="s">
        <v>2092</v>
      </c>
      <c r="CZ56" s="189">
        <v>188.296171875</v>
      </c>
      <c r="DA56" s="126">
        <v>17.562370210607526</v>
      </c>
      <c r="DB56" s="126">
        <v>64</v>
      </c>
      <c r="DC56" s="148" t="s">
        <v>2122</v>
      </c>
      <c r="DD56" s="189">
        <v>374.12734920634915</v>
      </c>
      <c r="DE56" s="126">
        <v>26.866556674074356</v>
      </c>
      <c r="DF56" s="126">
        <v>63</v>
      </c>
      <c r="DG56" s="148" t="s">
        <v>421</v>
      </c>
      <c r="DH56" s="189">
        <v>14.016441860465116</v>
      </c>
      <c r="DI56" s="126">
        <v>1.1554022655979332</v>
      </c>
      <c r="DJ56" s="126">
        <v>43</v>
      </c>
      <c r="DK56" s="148" t="s">
        <v>943</v>
      </c>
      <c r="DL56" s="196">
        <v>0.69901999999999997</v>
      </c>
      <c r="DM56" s="147">
        <v>0.17967618151575185</v>
      </c>
      <c r="DN56" s="126">
        <v>50</v>
      </c>
      <c r="DO56" s="148" t="s">
        <v>1490</v>
      </c>
    </row>
    <row r="57" spans="1:120" x14ac:dyDescent="0.25">
      <c r="A57" s="191" t="s">
        <v>1910</v>
      </c>
      <c r="B57" s="189">
        <v>17.328491228070174</v>
      </c>
      <c r="C57" s="126">
        <v>2.0173146323304816</v>
      </c>
      <c r="D57" s="126">
        <v>57</v>
      </c>
      <c r="E57" s="148" t="s">
        <v>456</v>
      </c>
      <c r="F57" s="189">
        <v>1756.1980281690142</v>
      </c>
      <c r="G57" s="126">
        <v>75.968137505511734</v>
      </c>
      <c r="H57" s="126">
        <v>71</v>
      </c>
      <c r="I57" s="148" t="s">
        <v>2090</v>
      </c>
      <c r="J57" s="189">
        <v>1791.3439999999998</v>
      </c>
      <c r="K57" s="126">
        <v>65.197306112867878</v>
      </c>
      <c r="L57" s="126">
        <v>65</v>
      </c>
      <c r="M57" s="148" t="s">
        <v>2205</v>
      </c>
      <c r="N57" s="189">
        <v>504.54403384615381</v>
      </c>
      <c r="O57" s="126">
        <v>34.840251792818052</v>
      </c>
      <c r="P57" s="126">
        <v>65</v>
      </c>
      <c r="Q57" s="148" t="s">
        <v>2110</v>
      </c>
      <c r="R57" s="189">
        <v>389.65267857142862</v>
      </c>
      <c r="S57" s="126">
        <v>26.345681066858447</v>
      </c>
      <c r="T57" s="126">
        <v>56</v>
      </c>
      <c r="U57" s="148" t="s">
        <v>1244</v>
      </c>
      <c r="V57" s="189">
        <v>94.760634920634914</v>
      </c>
      <c r="W57" s="126">
        <v>7.4672547257182069</v>
      </c>
      <c r="X57" s="126">
        <v>63</v>
      </c>
      <c r="Y57" s="148" t="s">
        <v>636</v>
      </c>
      <c r="Z57" s="196">
        <v>3.2629999999999995</v>
      </c>
      <c r="AA57" s="147">
        <v>0.3506426481001263</v>
      </c>
      <c r="AB57" s="126">
        <v>61</v>
      </c>
      <c r="AC57" s="148" t="s">
        <v>1172</v>
      </c>
      <c r="AD57" s="181" t="s">
        <v>1944</v>
      </c>
      <c r="AE57" s="101" t="s">
        <v>1194</v>
      </c>
      <c r="AF57" s="157" t="s">
        <v>1935</v>
      </c>
      <c r="AG57" s="164" t="s">
        <v>1910</v>
      </c>
      <c r="AI57" s="191" t="s">
        <v>1910</v>
      </c>
      <c r="AJ57" s="97">
        <v>0.5</v>
      </c>
      <c r="AK57" s="97">
        <v>383</v>
      </c>
      <c r="AL57" s="97">
        <v>446</v>
      </c>
      <c r="AM57" s="97" t="s">
        <v>835</v>
      </c>
      <c r="AN57" s="97" t="s">
        <v>832</v>
      </c>
      <c r="AO57" s="97">
        <v>40</v>
      </c>
      <c r="AP57" s="97">
        <v>2</v>
      </c>
      <c r="AQ57" s="97">
        <v>57</v>
      </c>
      <c r="AR57" s="105">
        <v>98</v>
      </c>
      <c r="AS57" s="105">
        <v>0.6</v>
      </c>
      <c r="AT57" s="97">
        <v>966</v>
      </c>
      <c r="AU57" s="97" t="s">
        <v>830</v>
      </c>
      <c r="AV57" s="105" t="s">
        <v>831</v>
      </c>
      <c r="AW57" s="97">
        <v>3.1</v>
      </c>
      <c r="AX57" s="97">
        <v>23</v>
      </c>
      <c r="AY57" s="97">
        <v>0.4</v>
      </c>
      <c r="AZ57" s="97" t="s">
        <v>832</v>
      </c>
      <c r="BA57" s="97" t="s">
        <v>198</v>
      </c>
      <c r="BB57" s="97">
        <v>133</v>
      </c>
      <c r="BC57" s="97">
        <v>3.8</v>
      </c>
      <c r="BD57" s="97">
        <v>11.2</v>
      </c>
      <c r="BE57" s="97" t="s">
        <v>832</v>
      </c>
      <c r="BF57" s="97">
        <v>2.4500000000000002</v>
      </c>
      <c r="BG57" s="97" t="s">
        <v>835</v>
      </c>
      <c r="BH57" s="97" t="s">
        <v>198</v>
      </c>
      <c r="BI57" s="97">
        <v>1</v>
      </c>
      <c r="BJ57" s="97">
        <v>18.100000000000001</v>
      </c>
      <c r="BK57" s="97" t="s">
        <v>837</v>
      </c>
      <c r="BL57" s="97" t="s">
        <v>830</v>
      </c>
      <c r="BM57" s="97">
        <v>10</v>
      </c>
      <c r="BN57" s="97">
        <v>2.4</v>
      </c>
      <c r="BO57" s="97">
        <v>1800</v>
      </c>
      <c r="BP57" s="97" t="s">
        <v>719</v>
      </c>
      <c r="BQ57" s="97" t="s">
        <v>805</v>
      </c>
      <c r="BR57" s="97" t="s">
        <v>805</v>
      </c>
      <c r="BS57" s="97" t="s">
        <v>830</v>
      </c>
      <c r="BT57" s="97" t="s">
        <v>805</v>
      </c>
      <c r="BU57" s="97" t="s">
        <v>805</v>
      </c>
      <c r="BV57" s="97" t="s">
        <v>805</v>
      </c>
      <c r="BX57" s="191" t="s">
        <v>1910</v>
      </c>
      <c r="BY57" s="97">
        <v>3.28</v>
      </c>
      <c r="BZ57" s="97">
        <v>67.400000000000006</v>
      </c>
      <c r="CA57" s="97">
        <v>13.45</v>
      </c>
      <c r="CB57" s="97">
        <v>0.63</v>
      </c>
      <c r="CC57" s="97">
        <v>7.0000000000000007E-2</v>
      </c>
      <c r="CD57" s="97">
        <v>3.52</v>
      </c>
      <c r="CE57" s="100">
        <v>3.4000000000000002E-2</v>
      </c>
      <c r="CF57" s="100">
        <v>0.2</v>
      </c>
      <c r="CG57" s="97">
        <v>2</v>
      </c>
      <c r="CH57" s="97">
        <v>2.92</v>
      </c>
      <c r="CI57" s="97">
        <v>3.39</v>
      </c>
      <c r="CJ57" s="97">
        <v>1.01</v>
      </c>
      <c r="CM57" s="191" t="s">
        <v>1910</v>
      </c>
      <c r="CN57" s="189">
        <v>9.5339215686274521</v>
      </c>
      <c r="CO57" s="126">
        <v>1.0966021674816486</v>
      </c>
      <c r="CP57" s="126">
        <v>51</v>
      </c>
      <c r="CQ57" s="148" t="s">
        <v>180</v>
      </c>
      <c r="CR57" s="189">
        <v>1764.9815822784808</v>
      </c>
      <c r="CS57" s="126">
        <v>75.078429785912164</v>
      </c>
      <c r="CT57" s="126">
        <v>79</v>
      </c>
      <c r="CU57" s="148" t="s">
        <v>2120</v>
      </c>
      <c r="CV57" s="189">
        <v>1808.1011492537314</v>
      </c>
      <c r="CW57" s="126">
        <v>91.391905490030126</v>
      </c>
      <c r="CX57" s="126">
        <v>67</v>
      </c>
      <c r="CY57" s="148" t="s">
        <v>2287</v>
      </c>
      <c r="CZ57" s="189">
        <v>501.9452769230769</v>
      </c>
      <c r="DA57" s="126">
        <v>30.713102853010724</v>
      </c>
      <c r="DB57" s="126">
        <v>65</v>
      </c>
      <c r="DC57" s="148" t="s">
        <v>2149</v>
      </c>
      <c r="DD57" s="189">
        <v>388.58529032258065</v>
      </c>
      <c r="DE57" s="126">
        <v>26.53104790796359</v>
      </c>
      <c r="DF57" s="126">
        <v>62</v>
      </c>
      <c r="DG57" s="148" t="s">
        <v>421</v>
      </c>
      <c r="DH57" s="189">
        <v>91.300161290322563</v>
      </c>
      <c r="DI57" s="126">
        <v>8.8644890178356857</v>
      </c>
      <c r="DJ57" s="126">
        <v>62</v>
      </c>
      <c r="DK57" s="148" t="s">
        <v>371</v>
      </c>
      <c r="DL57" s="196">
        <v>3.2478196721311479</v>
      </c>
      <c r="DM57" s="147">
        <v>0.23972605950659051</v>
      </c>
      <c r="DN57" s="126">
        <v>61</v>
      </c>
      <c r="DO57" s="148" t="s">
        <v>1261</v>
      </c>
    </row>
    <row r="58" spans="1:120" x14ac:dyDescent="0.25">
      <c r="A58" s="191" t="s">
        <v>2888</v>
      </c>
      <c r="B58" s="189">
        <v>17.758301886792452</v>
      </c>
      <c r="C58" s="126">
        <v>2.0363199611148652</v>
      </c>
      <c r="D58" s="126">
        <v>53</v>
      </c>
      <c r="E58" s="148" t="s">
        <v>502</v>
      </c>
      <c r="F58" s="189">
        <v>66.815622641509421</v>
      </c>
      <c r="G58" s="126">
        <v>3.1809134163875674</v>
      </c>
      <c r="H58" s="126">
        <v>53</v>
      </c>
      <c r="I58" s="148" t="s">
        <v>1393</v>
      </c>
      <c r="J58" s="189">
        <v>52.320810344827585</v>
      </c>
      <c r="K58" s="126">
        <v>3.7064288172626449</v>
      </c>
      <c r="L58" s="126">
        <v>58</v>
      </c>
      <c r="M58" s="148" t="s">
        <v>637</v>
      </c>
      <c r="N58" s="189">
        <v>11.900396226415094</v>
      </c>
      <c r="O58" s="126">
        <v>2.2967572151557754</v>
      </c>
      <c r="P58" s="126">
        <v>53</v>
      </c>
      <c r="Q58" s="148" t="s">
        <v>502</v>
      </c>
      <c r="R58" s="189">
        <v>737.57223809523805</v>
      </c>
      <c r="S58" s="126">
        <v>22.234536388909326</v>
      </c>
      <c r="T58" s="126">
        <v>42</v>
      </c>
      <c r="U58" s="148" t="s">
        <v>2126</v>
      </c>
      <c r="V58" s="189">
        <v>7.4317169811320731</v>
      </c>
      <c r="W58" s="126">
        <v>0.75679949527752066</v>
      </c>
      <c r="X58" s="126">
        <v>53</v>
      </c>
      <c r="Y58" s="148" t="s">
        <v>457</v>
      </c>
      <c r="Z58" s="196">
        <v>0.53412500000000007</v>
      </c>
      <c r="AA58" s="147">
        <v>0.15244263860388968</v>
      </c>
      <c r="AB58" s="126">
        <v>32</v>
      </c>
      <c r="AC58" s="148" t="s">
        <v>1261</v>
      </c>
      <c r="AD58" s="181" t="s">
        <v>2877</v>
      </c>
      <c r="AE58" s="101" t="s">
        <v>1365</v>
      </c>
      <c r="AF58" s="157" t="s">
        <v>2731</v>
      </c>
      <c r="AG58" s="164" t="s">
        <v>2888</v>
      </c>
      <c r="AI58" s="191" t="s">
        <v>2888</v>
      </c>
      <c r="AJ58" s="97">
        <v>11.2</v>
      </c>
      <c r="AK58" s="97">
        <v>743</v>
      </c>
      <c r="AL58" s="97">
        <v>235</v>
      </c>
      <c r="AM58" s="97" t="s">
        <v>835</v>
      </c>
      <c r="AN58" s="97" t="s">
        <v>832</v>
      </c>
      <c r="AO58" s="97">
        <v>39</v>
      </c>
      <c r="AP58" s="97">
        <v>6</v>
      </c>
      <c r="AQ58" s="97">
        <v>34</v>
      </c>
      <c r="AR58" s="105">
        <v>8</v>
      </c>
      <c r="AS58" s="105">
        <v>0.8</v>
      </c>
      <c r="AT58" s="97">
        <v>151</v>
      </c>
      <c r="AU58" s="97" t="s">
        <v>830</v>
      </c>
      <c r="AV58" s="105" t="s">
        <v>831</v>
      </c>
      <c r="AW58" s="97">
        <v>2.2000000000000002</v>
      </c>
      <c r="AX58" s="97">
        <v>18</v>
      </c>
      <c r="AY58" s="97">
        <v>0.3</v>
      </c>
      <c r="AZ58" s="97" t="s">
        <v>832</v>
      </c>
      <c r="BA58" s="97" t="s">
        <v>833</v>
      </c>
      <c r="BB58" s="97">
        <v>66</v>
      </c>
      <c r="BC58" s="97">
        <v>3.8</v>
      </c>
      <c r="BD58" s="97">
        <v>8.9</v>
      </c>
      <c r="BE58" s="97" t="s">
        <v>832</v>
      </c>
      <c r="BF58" s="97">
        <v>0.84</v>
      </c>
      <c r="BG58" s="97" t="s">
        <v>835</v>
      </c>
      <c r="BH58" s="97" t="s">
        <v>198</v>
      </c>
      <c r="BI58" s="97" t="s">
        <v>834</v>
      </c>
      <c r="BJ58" s="97">
        <v>6</v>
      </c>
      <c r="BK58" s="97" t="s">
        <v>837</v>
      </c>
      <c r="BL58" s="97">
        <v>6</v>
      </c>
      <c r="BM58" s="97">
        <v>1</v>
      </c>
      <c r="BN58" s="97">
        <v>1.7</v>
      </c>
      <c r="BO58" s="97" t="s">
        <v>837</v>
      </c>
      <c r="BP58" s="97" t="s">
        <v>719</v>
      </c>
      <c r="BQ58" s="97" t="s">
        <v>805</v>
      </c>
      <c r="BR58" s="97" t="s">
        <v>805</v>
      </c>
      <c r="BS58" s="97" t="s">
        <v>830</v>
      </c>
      <c r="BT58" s="97" t="s">
        <v>805</v>
      </c>
      <c r="BU58" s="97" t="s">
        <v>805</v>
      </c>
      <c r="BV58" s="97" t="s">
        <v>805</v>
      </c>
      <c r="BX58" s="191" t="s">
        <v>2888</v>
      </c>
      <c r="BY58" s="97">
        <v>2.2000000000000002</v>
      </c>
      <c r="BZ58" s="97">
        <v>66.2</v>
      </c>
      <c r="CA58" s="97">
        <v>14.46</v>
      </c>
      <c r="CB58" s="97">
        <v>0.51</v>
      </c>
      <c r="CC58" s="97">
        <v>0.05</v>
      </c>
      <c r="CD58" s="97">
        <v>3.05</v>
      </c>
      <c r="CE58" s="100">
        <v>3.4000000000000002E-2</v>
      </c>
      <c r="CF58" s="100">
        <v>0.72</v>
      </c>
      <c r="CG58" s="97">
        <v>2.12</v>
      </c>
      <c r="CH58" s="97">
        <v>2.11</v>
      </c>
      <c r="CI58" s="97">
        <v>1.1599999999999999</v>
      </c>
      <c r="CJ58" s="97">
        <v>5.75</v>
      </c>
      <c r="CM58" s="191" t="s">
        <v>2888</v>
      </c>
      <c r="CN58" s="189">
        <v>16.848909090909093</v>
      </c>
      <c r="CO58" s="126">
        <v>1.3777352225425405</v>
      </c>
      <c r="CP58" s="126">
        <v>55</v>
      </c>
      <c r="CQ58" s="148" t="s">
        <v>943</v>
      </c>
      <c r="CR58" s="189">
        <v>66.64605270270269</v>
      </c>
      <c r="CS58" s="126">
        <v>4.2241930930927296</v>
      </c>
      <c r="CT58" s="126">
        <v>74</v>
      </c>
      <c r="CU58" s="148" t="s">
        <v>637</v>
      </c>
      <c r="CV58" s="189">
        <v>48.686379310344833</v>
      </c>
      <c r="CW58" s="126">
        <v>2.9835806218843377</v>
      </c>
      <c r="CX58" s="126">
        <v>58</v>
      </c>
      <c r="CY58" s="148" t="s">
        <v>1241</v>
      </c>
      <c r="CZ58" s="189">
        <v>10.223830188679248</v>
      </c>
      <c r="DA58" s="126">
        <v>1.5764226265607197</v>
      </c>
      <c r="DB58" s="126">
        <v>53</v>
      </c>
      <c r="DC58" s="148" t="s">
        <v>943</v>
      </c>
      <c r="DD58" s="189">
        <v>734.66961290322581</v>
      </c>
      <c r="DE58" s="126">
        <v>41.500942399078525</v>
      </c>
      <c r="DF58" s="126">
        <v>62</v>
      </c>
      <c r="DG58" s="148" t="s">
        <v>2127</v>
      </c>
      <c r="DH58" s="189">
        <v>7.1021568627450984</v>
      </c>
      <c r="DI58" s="126">
        <v>0.64345415913020643</v>
      </c>
      <c r="DJ58" s="126">
        <v>51</v>
      </c>
      <c r="DK58" s="148" t="s">
        <v>457</v>
      </c>
      <c r="DL58" s="196">
        <v>0.50344186046511641</v>
      </c>
      <c r="DM58" s="147">
        <v>9.1080890872731579E-2</v>
      </c>
      <c r="DN58" s="126">
        <v>43</v>
      </c>
      <c r="DO58" s="148" t="s">
        <v>474</v>
      </c>
    </row>
    <row r="59" spans="1:120" x14ac:dyDescent="0.25">
      <c r="A59" s="191" t="s">
        <v>401</v>
      </c>
      <c r="B59" s="189">
        <v>18.442149532710278</v>
      </c>
      <c r="C59" s="126">
        <v>9.8522979639019788</v>
      </c>
      <c r="D59" s="126">
        <v>107</v>
      </c>
      <c r="E59" s="148" t="s">
        <v>636</v>
      </c>
      <c r="F59" s="189">
        <v>946.24790076335887</v>
      </c>
      <c r="G59" s="126">
        <v>57.443044601513449</v>
      </c>
      <c r="H59" s="126">
        <v>131</v>
      </c>
      <c r="I59" s="148" t="s">
        <v>1865</v>
      </c>
      <c r="J59" s="189">
        <v>68.55850393700787</v>
      </c>
      <c r="K59" s="126">
        <v>26.394593137771235</v>
      </c>
      <c r="L59" s="126">
        <v>127</v>
      </c>
      <c r="M59" s="148" t="s">
        <v>2115</v>
      </c>
      <c r="N59" s="189">
        <v>9.0292771084337335</v>
      </c>
      <c r="O59" s="126">
        <v>3.9908588436006958</v>
      </c>
      <c r="P59" s="126">
        <v>83</v>
      </c>
      <c r="Q59" s="148" t="s">
        <v>1393</v>
      </c>
      <c r="R59" s="189">
        <v>6.2707547169811324</v>
      </c>
      <c r="S59" s="126">
        <v>4.4114500715810117</v>
      </c>
      <c r="T59" s="126">
        <v>53</v>
      </c>
      <c r="U59" s="148" t="s">
        <v>1299</v>
      </c>
      <c r="V59" s="189">
        <v>21.322543859649123</v>
      </c>
      <c r="W59" s="126">
        <v>11.445390122696942</v>
      </c>
      <c r="X59" s="126">
        <v>114</v>
      </c>
      <c r="Y59" s="148" t="s">
        <v>412</v>
      </c>
      <c r="Z59" s="196">
        <v>0.72676984126984134</v>
      </c>
      <c r="AA59" s="147">
        <v>0.4601380888427859</v>
      </c>
      <c r="AB59" s="126">
        <v>63</v>
      </c>
      <c r="AC59" s="148" t="s">
        <v>369</v>
      </c>
      <c r="AD59" s="181" t="s">
        <v>632</v>
      </c>
      <c r="AE59" s="101" t="s">
        <v>1194</v>
      </c>
      <c r="AF59" s="101" t="s">
        <v>44</v>
      </c>
      <c r="AG59" s="164" t="s">
        <v>401</v>
      </c>
      <c r="AI59" s="191" t="s">
        <v>401</v>
      </c>
      <c r="AJ59" s="97">
        <v>0.46</v>
      </c>
      <c r="AK59" s="97">
        <v>3.07</v>
      </c>
      <c r="AL59" s="97">
        <v>186.5</v>
      </c>
      <c r="AM59" s="97" t="s">
        <v>834</v>
      </c>
      <c r="AN59" s="97" t="s">
        <v>830</v>
      </c>
      <c r="AO59" s="97">
        <v>19.55</v>
      </c>
      <c r="AP59" s="97">
        <v>14.3</v>
      </c>
      <c r="AQ59" s="97">
        <v>109.5</v>
      </c>
      <c r="AR59" s="97">
        <v>29</v>
      </c>
      <c r="AS59" s="97">
        <v>1.21</v>
      </c>
      <c r="AT59" s="97">
        <v>236</v>
      </c>
      <c r="AU59" s="97">
        <v>15.05</v>
      </c>
      <c r="AV59" s="97" t="s">
        <v>831</v>
      </c>
      <c r="AW59" s="97">
        <v>6.42</v>
      </c>
      <c r="AX59" s="97">
        <v>9.0749999999999993</v>
      </c>
      <c r="AY59" s="97">
        <v>0.34499999999999997</v>
      </c>
      <c r="AZ59" s="97" t="s">
        <v>830</v>
      </c>
      <c r="BA59" s="97">
        <v>26</v>
      </c>
      <c r="BB59" s="97">
        <v>454</v>
      </c>
      <c r="BC59" s="97">
        <v>3.895</v>
      </c>
      <c r="BD59" s="97">
        <v>23.1</v>
      </c>
      <c r="BE59" s="97" t="s">
        <v>830</v>
      </c>
      <c r="BF59" s="97">
        <v>2.2850000000000001</v>
      </c>
      <c r="BG59" s="97" t="s">
        <v>834</v>
      </c>
      <c r="BH59" s="97" t="s">
        <v>832</v>
      </c>
      <c r="BI59" s="97">
        <v>0.8</v>
      </c>
      <c r="BJ59" s="97">
        <v>2.0099999999999998</v>
      </c>
      <c r="BK59" s="97" t="s">
        <v>833</v>
      </c>
      <c r="BL59" s="97" t="s">
        <v>835</v>
      </c>
      <c r="BM59" s="97" t="s">
        <v>835</v>
      </c>
      <c r="BN59" s="97">
        <v>2.38</v>
      </c>
      <c r="BO59" s="97">
        <v>104.5</v>
      </c>
      <c r="BP59" s="97">
        <v>612.5</v>
      </c>
      <c r="BQ59" s="97">
        <v>4.16</v>
      </c>
      <c r="BR59" s="97">
        <v>2.77</v>
      </c>
      <c r="BS59" s="97" t="s">
        <v>830</v>
      </c>
      <c r="BT59" s="97" t="s">
        <v>805</v>
      </c>
      <c r="BU59" s="97" t="s">
        <v>805</v>
      </c>
      <c r="BV59" s="97" t="s">
        <v>805</v>
      </c>
      <c r="BX59" s="191" t="s">
        <v>401</v>
      </c>
      <c r="BY59" s="97" t="s">
        <v>805</v>
      </c>
      <c r="BZ59" s="97" t="s">
        <v>805</v>
      </c>
      <c r="CA59" s="97" t="s">
        <v>805</v>
      </c>
      <c r="CB59" s="97" t="s">
        <v>805</v>
      </c>
      <c r="CC59" s="97" t="s">
        <v>805</v>
      </c>
      <c r="CD59" s="97" t="s">
        <v>805</v>
      </c>
      <c r="CE59" s="100" t="s">
        <v>805</v>
      </c>
      <c r="CF59" s="100" t="s">
        <v>805</v>
      </c>
      <c r="CG59" s="97" t="s">
        <v>805</v>
      </c>
      <c r="CH59" s="97" t="s">
        <v>805</v>
      </c>
      <c r="CI59" s="97" t="s">
        <v>805</v>
      </c>
      <c r="CJ59" s="97" t="s">
        <v>805</v>
      </c>
      <c r="CL59" s="154" t="s">
        <v>1173</v>
      </c>
      <c r="CM59" s="191" t="s">
        <v>401</v>
      </c>
      <c r="CN59" s="189" t="s">
        <v>805</v>
      </c>
      <c r="CO59" s="126" t="s">
        <v>805</v>
      </c>
      <c r="CP59" s="126" t="s">
        <v>805</v>
      </c>
      <c r="CQ59" s="148" t="s">
        <v>805</v>
      </c>
      <c r="CR59" s="189" t="s">
        <v>805</v>
      </c>
      <c r="CS59" s="126" t="s">
        <v>805</v>
      </c>
      <c r="CT59" s="126" t="s">
        <v>805</v>
      </c>
      <c r="CU59" s="148" t="s">
        <v>805</v>
      </c>
      <c r="CV59" s="189" t="s">
        <v>805</v>
      </c>
      <c r="CW59" s="126" t="s">
        <v>805</v>
      </c>
      <c r="CX59" s="126" t="s">
        <v>805</v>
      </c>
      <c r="CY59" s="148" t="s">
        <v>805</v>
      </c>
      <c r="CZ59" s="189" t="s">
        <v>805</v>
      </c>
      <c r="DA59" s="126" t="s">
        <v>805</v>
      </c>
      <c r="DB59" s="126" t="s">
        <v>805</v>
      </c>
      <c r="DC59" s="148" t="s">
        <v>805</v>
      </c>
      <c r="DD59" s="189" t="s">
        <v>805</v>
      </c>
      <c r="DE59" s="126" t="s">
        <v>805</v>
      </c>
      <c r="DF59" s="126" t="s">
        <v>805</v>
      </c>
      <c r="DG59" s="148" t="s">
        <v>805</v>
      </c>
      <c r="DH59" s="189" t="s">
        <v>805</v>
      </c>
      <c r="DI59" s="126" t="s">
        <v>805</v>
      </c>
      <c r="DJ59" s="126" t="s">
        <v>805</v>
      </c>
      <c r="DK59" s="148" t="s">
        <v>805</v>
      </c>
      <c r="DL59" s="196" t="s">
        <v>805</v>
      </c>
      <c r="DM59" s="147" t="s">
        <v>805</v>
      </c>
      <c r="DN59" s="126" t="s">
        <v>805</v>
      </c>
      <c r="DO59" s="148" t="s">
        <v>805</v>
      </c>
    </row>
    <row r="60" spans="1:120" x14ac:dyDescent="0.25">
      <c r="A60" s="191" t="s">
        <v>2520</v>
      </c>
      <c r="B60" s="189">
        <v>18.772115384615383</v>
      </c>
      <c r="C60" s="126">
        <v>2.0679783976366677</v>
      </c>
      <c r="D60" s="126">
        <v>52</v>
      </c>
      <c r="E60" s="148" t="s">
        <v>502</v>
      </c>
      <c r="F60" s="189">
        <v>3723.3288135593225</v>
      </c>
      <c r="G60" s="126">
        <v>95.269754546375864</v>
      </c>
      <c r="H60" s="126">
        <v>59</v>
      </c>
      <c r="I60" s="148" t="s">
        <v>2371</v>
      </c>
      <c r="J60" s="189">
        <v>131.74714285714288</v>
      </c>
      <c r="K60" s="126">
        <v>6.8042330980021593</v>
      </c>
      <c r="L60" s="126">
        <v>56</v>
      </c>
      <c r="M60" s="148" t="s">
        <v>498</v>
      </c>
      <c r="N60" s="189">
        <v>12.273877551020407</v>
      </c>
      <c r="O60" s="126">
        <v>2.23556183870943</v>
      </c>
      <c r="P60" s="126">
        <v>49</v>
      </c>
      <c r="Q60" s="148" t="s">
        <v>502</v>
      </c>
      <c r="R60" s="189">
        <v>1.7966666666666669</v>
      </c>
      <c r="S60" s="126" t="s">
        <v>805</v>
      </c>
      <c r="T60" s="126" t="s">
        <v>805</v>
      </c>
      <c r="U60" s="148" t="s">
        <v>805</v>
      </c>
      <c r="V60" s="189">
        <v>29.084464285714287</v>
      </c>
      <c r="W60" s="126">
        <v>1.8118106660494051</v>
      </c>
      <c r="X60" s="126">
        <v>56</v>
      </c>
      <c r="Y60" s="148" t="s">
        <v>456</v>
      </c>
      <c r="Z60" s="196">
        <v>2.2920588235294117</v>
      </c>
      <c r="AA60" s="147">
        <v>0.22870980842672275</v>
      </c>
      <c r="AB60" s="126">
        <v>51</v>
      </c>
      <c r="AC60" s="148" t="s">
        <v>1261</v>
      </c>
      <c r="AD60" s="181" t="s">
        <v>2521</v>
      </c>
      <c r="AE60" s="101" t="s">
        <v>1194</v>
      </c>
      <c r="AF60" s="157" t="s">
        <v>2457</v>
      </c>
      <c r="AG60" s="164" t="s">
        <v>2520</v>
      </c>
      <c r="AI60" s="191" t="s">
        <v>2520</v>
      </c>
      <c r="AJ60" s="97" t="s">
        <v>843</v>
      </c>
      <c r="AK60" s="97">
        <v>1.4</v>
      </c>
      <c r="AL60" s="97">
        <v>628</v>
      </c>
      <c r="AM60" s="97">
        <v>3</v>
      </c>
      <c r="AN60" s="97" t="s">
        <v>832</v>
      </c>
      <c r="AO60" s="97">
        <v>52</v>
      </c>
      <c r="AP60" s="97" t="s">
        <v>835</v>
      </c>
      <c r="AQ60" s="97" t="s">
        <v>198</v>
      </c>
      <c r="AR60" s="105">
        <v>30</v>
      </c>
      <c r="AS60" s="105">
        <v>0.6</v>
      </c>
      <c r="AT60" s="97">
        <v>30</v>
      </c>
      <c r="AU60" s="97" t="s">
        <v>830</v>
      </c>
      <c r="AV60" s="105" t="s">
        <v>831</v>
      </c>
      <c r="AW60" s="97">
        <v>3.6</v>
      </c>
      <c r="AX60" s="97">
        <v>32</v>
      </c>
      <c r="AY60" s="97" t="s">
        <v>843</v>
      </c>
      <c r="AZ60" s="97">
        <v>112</v>
      </c>
      <c r="BA60" s="97" t="s">
        <v>198</v>
      </c>
      <c r="BB60" s="97">
        <v>69</v>
      </c>
      <c r="BC60" s="97">
        <v>2.6</v>
      </c>
      <c r="BD60" s="97">
        <v>4.0999999999999996</v>
      </c>
      <c r="BE60" s="97" t="s">
        <v>832</v>
      </c>
      <c r="BF60" s="97">
        <v>2.97</v>
      </c>
      <c r="BG60" s="97" t="s">
        <v>835</v>
      </c>
      <c r="BH60" s="97" t="s">
        <v>198</v>
      </c>
      <c r="BI60" s="97" t="s">
        <v>834</v>
      </c>
      <c r="BJ60" s="97">
        <v>9.6</v>
      </c>
      <c r="BK60" s="97" t="s">
        <v>837</v>
      </c>
      <c r="BL60" s="97">
        <v>7</v>
      </c>
      <c r="BM60" s="97">
        <v>7</v>
      </c>
      <c r="BN60" s="97">
        <v>1.2</v>
      </c>
      <c r="BO60" s="97" t="s">
        <v>837</v>
      </c>
      <c r="BP60" s="97" t="s">
        <v>719</v>
      </c>
      <c r="BQ60" s="97" t="s">
        <v>805</v>
      </c>
      <c r="BR60" s="97" t="s">
        <v>805</v>
      </c>
      <c r="BS60" s="97" t="s">
        <v>830</v>
      </c>
      <c r="BT60" s="97" t="s">
        <v>805</v>
      </c>
      <c r="BU60" s="97" t="s">
        <v>805</v>
      </c>
      <c r="BV60" s="97" t="s">
        <v>805</v>
      </c>
      <c r="BX60" s="191" t="s">
        <v>2520</v>
      </c>
      <c r="BY60" s="97">
        <v>3.68</v>
      </c>
      <c r="BZ60" s="97">
        <v>70.459999999999994</v>
      </c>
      <c r="CA60" s="97">
        <v>13.68</v>
      </c>
      <c r="CB60" s="97">
        <v>0.28000000000000003</v>
      </c>
      <c r="CC60" s="97">
        <v>0.14000000000000001</v>
      </c>
      <c r="CD60" s="97">
        <v>1.63</v>
      </c>
      <c r="CE60" s="100">
        <v>3.2000000000000001E-2</v>
      </c>
      <c r="CF60" s="100">
        <v>0.66</v>
      </c>
      <c r="CG60" s="97">
        <v>0.79</v>
      </c>
      <c r="CH60" s="97">
        <v>2.27</v>
      </c>
      <c r="CI60" s="97">
        <v>4.1399999999999997</v>
      </c>
      <c r="CJ60" s="97">
        <v>1.1200000000000001</v>
      </c>
      <c r="CM60" s="191" t="s">
        <v>2520</v>
      </c>
      <c r="CN60" s="189">
        <v>18.483529411764707</v>
      </c>
      <c r="CO60" s="126">
        <v>1.7243338696776926</v>
      </c>
      <c r="CP60" s="126">
        <v>51</v>
      </c>
      <c r="CQ60" s="148" t="s">
        <v>456</v>
      </c>
      <c r="CR60" s="189">
        <v>3736.6752666666662</v>
      </c>
      <c r="CS60" s="126">
        <v>139.71718018838195</v>
      </c>
      <c r="CT60" s="126">
        <v>75</v>
      </c>
      <c r="CU60" s="148" t="s">
        <v>2549</v>
      </c>
      <c r="CV60" s="189">
        <v>130.65028333333333</v>
      </c>
      <c r="CW60" s="126">
        <v>5.5403624432980321</v>
      </c>
      <c r="CX60" s="126">
        <v>60</v>
      </c>
      <c r="CY60" s="148" t="s">
        <v>370</v>
      </c>
      <c r="CZ60" s="189">
        <v>9.4048648648648658</v>
      </c>
      <c r="DA60" s="126">
        <v>1.1763517558338843</v>
      </c>
      <c r="DB60" s="126">
        <v>37</v>
      </c>
      <c r="DC60" s="148" t="s">
        <v>943</v>
      </c>
      <c r="DD60" s="189">
        <v>1.6391304347826086</v>
      </c>
      <c r="DE60" s="126" t="s">
        <v>805</v>
      </c>
      <c r="DF60" s="126" t="s">
        <v>805</v>
      </c>
      <c r="DG60" s="148" t="s">
        <v>805</v>
      </c>
      <c r="DH60" s="189">
        <v>28.650181818181817</v>
      </c>
      <c r="DI60" s="126">
        <v>2.4688162487381828</v>
      </c>
      <c r="DJ60" s="126">
        <v>55</v>
      </c>
      <c r="DK60" s="148" t="s">
        <v>503</v>
      </c>
      <c r="DL60" s="196">
        <v>2.2373684210526315</v>
      </c>
      <c r="DM60" s="147">
        <v>0.23476832284942739</v>
      </c>
      <c r="DN60" s="126">
        <v>57</v>
      </c>
      <c r="DO60" s="148" t="s">
        <v>1261</v>
      </c>
    </row>
    <row r="61" spans="1:120" x14ac:dyDescent="0.25">
      <c r="A61" s="191" t="s">
        <v>2523</v>
      </c>
      <c r="B61" s="189">
        <v>18.857884615384616</v>
      </c>
      <c r="C61" s="126">
        <v>1.9441711138062401</v>
      </c>
      <c r="D61" s="126">
        <v>52</v>
      </c>
      <c r="E61" s="148" t="s">
        <v>456</v>
      </c>
      <c r="F61" s="189">
        <v>6054.2198305084748</v>
      </c>
      <c r="G61" s="126">
        <v>178.2532948526698</v>
      </c>
      <c r="H61" s="126">
        <v>59</v>
      </c>
      <c r="I61" s="148" t="s">
        <v>2550</v>
      </c>
      <c r="J61" s="189">
        <v>116.55072727272727</v>
      </c>
      <c r="K61" s="126">
        <v>6.4553055567997575</v>
      </c>
      <c r="L61" s="126">
        <v>55</v>
      </c>
      <c r="M61" s="148" t="s">
        <v>498</v>
      </c>
      <c r="N61" s="189">
        <v>10.516400000000001</v>
      </c>
      <c r="O61" s="126">
        <v>2.3278752333492423</v>
      </c>
      <c r="P61" s="126">
        <v>50</v>
      </c>
      <c r="Q61" s="148" t="s">
        <v>503</v>
      </c>
      <c r="R61" s="189">
        <v>1.9126315789473687</v>
      </c>
      <c r="S61" s="126" t="s">
        <v>805</v>
      </c>
      <c r="T61" s="126" t="s">
        <v>805</v>
      </c>
      <c r="U61" s="148" t="s">
        <v>805</v>
      </c>
      <c r="V61" s="189">
        <v>30.696249999999999</v>
      </c>
      <c r="W61" s="126">
        <v>1.9317712668100042</v>
      </c>
      <c r="X61" s="126">
        <v>56</v>
      </c>
      <c r="Y61" s="148" t="s">
        <v>456</v>
      </c>
      <c r="Z61" s="196">
        <v>3.6469245283018856</v>
      </c>
      <c r="AA61" s="147">
        <v>0.28242043461263999</v>
      </c>
      <c r="AB61" s="126">
        <v>53</v>
      </c>
      <c r="AC61" s="148" t="s">
        <v>187</v>
      </c>
      <c r="AD61" s="181" t="s">
        <v>2521</v>
      </c>
      <c r="AE61" s="101" t="s">
        <v>68</v>
      </c>
      <c r="AF61" s="157" t="s">
        <v>2457</v>
      </c>
      <c r="AG61" s="164" t="s">
        <v>2523</v>
      </c>
      <c r="AI61" s="191" t="s">
        <v>2523</v>
      </c>
      <c r="AJ61" s="97">
        <v>1.9</v>
      </c>
      <c r="AK61" s="97">
        <v>1</v>
      </c>
      <c r="AL61" s="97">
        <v>622</v>
      </c>
      <c r="AM61" s="97">
        <v>3</v>
      </c>
      <c r="AN61" s="97" t="s">
        <v>832</v>
      </c>
      <c r="AO61" s="97">
        <v>42</v>
      </c>
      <c r="AP61" s="97">
        <v>2</v>
      </c>
      <c r="AQ61" s="97">
        <v>33</v>
      </c>
      <c r="AR61" s="105">
        <v>30</v>
      </c>
      <c r="AS61" s="105">
        <v>0.7</v>
      </c>
      <c r="AT61" s="97">
        <v>47</v>
      </c>
      <c r="AU61" s="97" t="s">
        <v>830</v>
      </c>
      <c r="AV61" s="105" t="s">
        <v>831</v>
      </c>
      <c r="AW61" s="97">
        <v>3.7</v>
      </c>
      <c r="AX61" s="97">
        <v>29</v>
      </c>
      <c r="AY61" s="97" t="s">
        <v>843</v>
      </c>
      <c r="AZ61" s="97">
        <v>104</v>
      </c>
      <c r="BA61" s="97" t="s">
        <v>198</v>
      </c>
      <c r="BB61" s="97">
        <v>69</v>
      </c>
      <c r="BC61" s="97">
        <v>2.7</v>
      </c>
      <c r="BD61" s="97">
        <v>4</v>
      </c>
      <c r="BE61" s="97" t="s">
        <v>832</v>
      </c>
      <c r="BF61" s="97">
        <v>2.64</v>
      </c>
      <c r="BG61" s="97" t="s">
        <v>835</v>
      </c>
      <c r="BH61" s="97" t="s">
        <v>198</v>
      </c>
      <c r="BI61" s="97" t="s">
        <v>834</v>
      </c>
      <c r="BJ61" s="97">
        <v>10</v>
      </c>
      <c r="BK61" s="97" t="s">
        <v>837</v>
      </c>
      <c r="BL61" s="97">
        <v>31</v>
      </c>
      <c r="BM61" s="97">
        <v>5</v>
      </c>
      <c r="BN61" s="97">
        <v>0.8</v>
      </c>
      <c r="BO61" s="97" t="s">
        <v>837</v>
      </c>
      <c r="BP61" s="97" t="s">
        <v>719</v>
      </c>
      <c r="BQ61" s="97" t="s">
        <v>805</v>
      </c>
      <c r="BR61" s="97" t="s">
        <v>805</v>
      </c>
      <c r="BS61" s="97" t="s">
        <v>830</v>
      </c>
      <c r="BT61" s="97" t="s">
        <v>805</v>
      </c>
      <c r="BU61" s="97" t="s">
        <v>805</v>
      </c>
      <c r="BV61" s="97" t="s">
        <v>805</v>
      </c>
      <c r="BX61" s="191" t="s">
        <v>2523</v>
      </c>
      <c r="BY61" s="97">
        <v>4</v>
      </c>
      <c r="BZ61" s="97">
        <v>69.3</v>
      </c>
      <c r="CA61" s="97">
        <v>13.45</v>
      </c>
      <c r="CB61" s="97">
        <v>0.3</v>
      </c>
      <c r="CC61" s="97">
        <v>0.11</v>
      </c>
      <c r="CD61" s="97">
        <v>1.91</v>
      </c>
      <c r="CE61" s="100">
        <v>3.5000000000000003E-2</v>
      </c>
      <c r="CF61" s="100">
        <v>0.89</v>
      </c>
      <c r="CG61" s="97">
        <v>0.88</v>
      </c>
      <c r="CH61" s="97">
        <v>2.21</v>
      </c>
      <c r="CI61" s="97">
        <v>3.97</v>
      </c>
      <c r="CJ61" s="97">
        <v>1.34</v>
      </c>
      <c r="CM61" s="191" t="s">
        <v>2523</v>
      </c>
      <c r="CN61" s="189">
        <v>18.31865384615385</v>
      </c>
      <c r="CO61" s="126">
        <v>1.946391360648821</v>
      </c>
      <c r="CP61" s="126">
        <v>52</v>
      </c>
      <c r="CQ61" s="148" t="s">
        <v>456</v>
      </c>
      <c r="CR61" s="189">
        <v>6082.3613333333342</v>
      </c>
      <c r="CS61" s="126">
        <v>232.59659230576071</v>
      </c>
      <c r="CT61" s="126">
        <v>75</v>
      </c>
      <c r="CU61" s="148" t="s">
        <v>2429</v>
      </c>
      <c r="CV61" s="189">
        <v>115.69512903225805</v>
      </c>
      <c r="CW61" s="126">
        <v>4.7462807751114449</v>
      </c>
      <c r="CX61" s="126">
        <v>62</v>
      </c>
      <c r="CY61" s="148" t="s">
        <v>1299</v>
      </c>
      <c r="CZ61" s="189">
        <v>7.8081818181818186</v>
      </c>
      <c r="DA61" s="126">
        <v>2.7142888680456654</v>
      </c>
      <c r="DB61" s="126">
        <v>44</v>
      </c>
      <c r="DC61" s="148" t="s">
        <v>1241</v>
      </c>
      <c r="DD61" s="189">
        <v>1.6454545454545453</v>
      </c>
      <c r="DE61" s="126" t="s">
        <v>805</v>
      </c>
      <c r="DF61" s="126" t="s">
        <v>805</v>
      </c>
      <c r="DG61" s="148" t="s">
        <v>805</v>
      </c>
      <c r="DH61" s="189">
        <v>30.297450980392153</v>
      </c>
      <c r="DI61" s="126">
        <v>2.0860698388474481</v>
      </c>
      <c r="DJ61" s="126">
        <v>51</v>
      </c>
      <c r="DK61" s="148" t="s">
        <v>502</v>
      </c>
      <c r="DL61" s="196">
        <v>3.5609999999999995</v>
      </c>
      <c r="DM61" s="147">
        <v>0.32689345868850506</v>
      </c>
      <c r="DN61" s="126">
        <v>61</v>
      </c>
      <c r="DO61" s="148" t="s">
        <v>187</v>
      </c>
    </row>
    <row r="62" spans="1:120" x14ac:dyDescent="0.25">
      <c r="A62" s="191" t="s">
        <v>2876</v>
      </c>
      <c r="B62" s="189">
        <v>19.409264150943393</v>
      </c>
      <c r="C62" s="126">
        <v>1.4139466880242493</v>
      </c>
      <c r="D62" s="126">
        <v>53</v>
      </c>
      <c r="E62" s="148" t="s">
        <v>943</v>
      </c>
      <c r="F62" s="189">
        <v>151.60896428571431</v>
      </c>
      <c r="G62" s="126">
        <v>8.3580545190944893</v>
      </c>
      <c r="H62" s="126">
        <v>56</v>
      </c>
      <c r="I62" s="148" t="s">
        <v>371</v>
      </c>
      <c r="J62" s="189">
        <v>95.759490909090928</v>
      </c>
      <c r="K62" s="126">
        <v>6.178815435054795</v>
      </c>
      <c r="L62" s="126">
        <v>55</v>
      </c>
      <c r="M62" s="148" t="s">
        <v>373</v>
      </c>
      <c r="N62" s="189">
        <v>22.120545454545457</v>
      </c>
      <c r="O62" s="126">
        <v>2.0891362898840367</v>
      </c>
      <c r="P62" s="126">
        <v>55</v>
      </c>
      <c r="Q62" s="148" t="s">
        <v>502</v>
      </c>
      <c r="R62" s="189">
        <v>3455.9930434782609</v>
      </c>
      <c r="S62" s="126">
        <v>140.1516334525584</v>
      </c>
      <c r="T62" s="126">
        <v>46</v>
      </c>
      <c r="U62" s="148" t="s">
        <v>2279</v>
      </c>
      <c r="V62" s="189">
        <v>15.166339622641512</v>
      </c>
      <c r="W62" s="126">
        <v>1.0930395682787208</v>
      </c>
      <c r="X62" s="126">
        <v>53</v>
      </c>
      <c r="Y62" s="148" t="s">
        <v>180</v>
      </c>
      <c r="Z62" s="196">
        <v>1.5826734693877551</v>
      </c>
      <c r="AA62" s="147">
        <v>0.2195995776175256</v>
      </c>
      <c r="AB62" s="126">
        <v>49</v>
      </c>
      <c r="AC62" s="148" t="s">
        <v>1261</v>
      </c>
      <c r="AD62" s="181" t="s">
        <v>2877</v>
      </c>
      <c r="AE62" s="101" t="s">
        <v>1365</v>
      </c>
      <c r="AF62" s="157" t="s">
        <v>2720</v>
      </c>
      <c r="AG62" s="164" t="s">
        <v>2876</v>
      </c>
      <c r="AI62" s="191" t="s">
        <v>2876</v>
      </c>
      <c r="AJ62" s="97">
        <v>19.2</v>
      </c>
      <c r="AK62" s="97">
        <v>3400</v>
      </c>
      <c r="AL62" s="97">
        <v>248</v>
      </c>
      <c r="AM62" s="97" t="s">
        <v>835</v>
      </c>
      <c r="AN62" s="97" t="s">
        <v>832</v>
      </c>
      <c r="AO62" s="97">
        <v>21</v>
      </c>
      <c r="AP62" s="97">
        <v>6</v>
      </c>
      <c r="AQ62" s="97">
        <v>38</v>
      </c>
      <c r="AR62" s="105">
        <v>15</v>
      </c>
      <c r="AS62" s="105">
        <v>1.1000000000000001</v>
      </c>
      <c r="AT62" s="97">
        <v>143</v>
      </c>
      <c r="AU62" s="97" t="s">
        <v>830</v>
      </c>
      <c r="AV62" s="105" t="s">
        <v>831</v>
      </c>
      <c r="AW62" s="97">
        <v>3.4</v>
      </c>
      <c r="AX62" s="97">
        <v>21</v>
      </c>
      <c r="AY62" s="97">
        <v>0.4</v>
      </c>
      <c r="AZ62" s="97" t="s">
        <v>832</v>
      </c>
      <c r="BA62" s="97">
        <v>20</v>
      </c>
      <c r="BB62" s="97">
        <v>92</v>
      </c>
      <c r="BC62" s="97">
        <v>3.7</v>
      </c>
      <c r="BD62" s="97">
        <v>9.5</v>
      </c>
      <c r="BE62" s="97" t="s">
        <v>832</v>
      </c>
      <c r="BF62" s="97">
        <v>0.48</v>
      </c>
      <c r="BG62" s="97" t="s">
        <v>835</v>
      </c>
      <c r="BH62" s="97" t="s">
        <v>198</v>
      </c>
      <c r="BI62" s="97" t="s">
        <v>834</v>
      </c>
      <c r="BJ62" s="97">
        <v>6.5</v>
      </c>
      <c r="BK62" s="97" t="s">
        <v>837</v>
      </c>
      <c r="BL62" s="97">
        <v>7</v>
      </c>
      <c r="BM62" s="97">
        <v>1</v>
      </c>
      <c r="BN62" s="97">
        <v>2</v>
      </c>
      <c r="BO62" s="97" t="s">
        <v>837</v>
      </c>
      <c r="BP62" s="97" t="s">
        <v>719</v>
      </c>
      <c r="BQ62" s="97" t="s">
        <v>805</v>
      </c>
      <c r="BR62" s="97" t="s">
        <v>805</v>
      </c>
      <c r="BS62" s="97" t="s">
        <v>830</v>
      </c>
      <c r="BT62" s="97" t="s">
        <v>805</v>
      </c>
      <c r="BU62" s="97" t="s">
        <v>805</v>
      </c>
      <c r="BV62" s="97" t="s">
        <v>805</v>
      </c>
      <c r="BX62" s="191" t="s">
        <v>2876</v>
      </c>
      <c r="BY62" s="97">
        <v>3.43</v>
      </c>
      <c r="BZ62" s="97">
        <v>67.34</v>
      </c>
      <c r="CA62" s="97">
        <v>14.78</v>
      </c>
      <c r="CB62" s="97">
        <v>0.55000000000000004</v>
      </c>
      <c r="CC62" s="97">
        <v>0.03</v>
      </c>
      <c r="CD62" s="97">
        <v>1.31</v>
      </c>
      <c r="CE62" s="100">
        <v>0.04</v>
      </c>
      <c r="CF62" s="100">
        <v>1.25</v>
      </c>
      <c r="CG62" s="97">
        <v>1.81</v>
      </c>
      <c r="CH62" s="97">
        <v>2.83</v>
      </c>
      <c r="CI62" s="97">
        <v>0.66</v>
      </c>
      <c r="CJ62" s="97">
        <v>4.43</v>
      </c>
      <c r="CM62" s="191" t="s">
        <v>2876</v>
      </c>
      <c r="CN62" s="189">
        <v>18.968301886792453</v>
      </c>
      <c r="CO62" s="126">
        <v>1.6160382895419285</v>
      </c>
      <c r="CP62" s="126">
        <v>53</v>
      </c>
      <c r="CQ62" s="148" t="s">
        <v>943</v>
      </c>
      <c r="CR62" s="189">
        <v>148.98657142857144</v>
      </c>
      <c r="CS62" s="126">
        <v>7.1180271012173435</v>
      </c>
      <c r="CT62" s="126">
        <v>70</v>
      </c>
      <c r="CU62" s="148" t="s">
        <v>373</v>
      </c>
      <c r="CV62" s="189">
        <v>90.422758620689635</v>
      </c>
      <c r="CW62" s="126">
        <v>5.968411229747872</v>
      </c>
      <c r="CX62" s="126">
        <v>58</v>
      </c>
      <c r="CY62" s="148" t="s">
        <v>1240</v>
      </c>
      <c r="CZ62" s="189">
        <v>19.721754385964918</v>
      </c>
      <c r="DA62" s="126">
        <v>1.9552595030611095</v>
      </c>
      <c r="DB62" s="126">
        <v>57</v>
      </c>
      <c r="DC62" s="148" t="s">
        <v>456</v>
      </c>
      <c r="DD62" s="189">
        <v>3494.3980701754385</v>
      </c>
      <c r="DE62" s="126">
        <v>142.64664985849521</v>
      </c>
      <c r="DF62" s="126">
        <v>57</v>
      </c>
      <c r="DG62" s="148" t="s">
        <v>2291</v>
      </c>
      <c r="DH62" s="189">
        <v>14.983260869565218</v>
      </c>
      <c r="DI62" s="126">
        <v>0.64350448275336147</v>
      </c>
      <c r="DJ62" s="126">
        <v>46</v>
      </c>
      <c r="DK62" s="148" t="s">
        <v>457</v>
      </c>
      <c r="DL62" s="196">
        <v>1.5494561403508775</v>
      </c>
      <c r="DM62" s="147">
        <v>0.11185163485864377</v>
      </c>
      <c r="DN62" s="126">
        <v>57</v>
      </c>
      <c r="DO62" s="148" t="s">
        <v>474</v>
      </c>
    </row>
    <row r="63" spans="1:120" x14ac:dyDescent="0.25">
      <c r="A63" s="191" t="s">
        <v>2542</v>
      </c>
      <c r="B63" s="189">
        <v>20.005471698113208</v>
      </c>
      <c r="C63" s="126">
        <v>1.7039801439319557</v>
      </c>
      <c r="D63" s="126">
        <v>53</v>
      </c>
      <c r="E63" s="148" t="s">
        <v>456</v>
      </c>
      <c r="F63" s="189">
        <v>6686.039056603774</v>
      </c>
      <c r="G63" s="126">
        <v>125.44669767956536</v>
      </c>
      <c r="H63" s="126">
        <v>53</v>
      </c>
      <c r="I63" s="148" t="s">
        <v>2562</v>
      </c>
      <c r="J63" s="189">
        <v>121.47928571428572</v>
      </c>
      <c r="K63" s="126">
        <v>7.1184556182932255</v>
      </c>
      <c r="L63" s="126">
        <v>56</v>
      </c>
      <c r="M63" s="148" t="s">
        <v>636</v>
      </c>
      <c r="N63" s="189">
        <v>12.131063829787236</v>
      </c>
      <c r="O63" s="126">
        <v>1.6047040009359264</v>
      </c>
      <c r="P63" s="126">
        <v>47</v>
      </c>
      <c r="Q63" s="148" t="s">
        <v>456</v>
      </c>
      <c r="R63" s="189">
        <v>2.8325</v>
      </c>
      <c r="S63" s="126" t="s">
        <v>805</v>
      </c>
      <c r="T63" s="126" t="s">
        <v>805</v>
      </c>
      <c r="U63" s="148" t="s">
        <v>805</v>
      </c>
      <c r="V63" s="189">
        <v>30.945689655172412</v>
      </c>
      <c r="W63" s="126">
        <v>1.7560463088536351</v>
      </c>
      <c r="X63" s="126">
        <v>58</v>
      </c>
      <c r="Y63" s="148" t="s">
        <v>456</v>
      </c>
      <c r="Z63" s="196">
        <v>2.7382222222222219</v>
      </c>
      <c r="AA63" s="147">
        <v>0.18150457831604555</v>
      </c>
      <c r="AB63" s="126">
        <v>54</v>
      </c>
      <c r="AC63" s="148" t="s">
        <v>1490</v>
      </c>
      <c r="AD63" s="181" t="s">
        <v>2521</v>
      </c>
      <c r="AE63" s="101" t="s">
        <v>1194</v>
      </c>
      <c r="AF63" s="157" t="s">
        <v>2473</v>
      </c>
      <c r="AG63" s="164" t="s">
        <v>2542</v>
      </c>
      <c r="AI63" s="191" t="s">
        <v>2542</v>
      </c>
      <c r="AJ63" s="97">
        <v>0.6</v>
      </c>
      <c r="AK63" s="97">
        <v>1.3</v>
      </c>
      <c r="AL63" s="97">
        <v>668</v>
      </c>
      <c r="AM63" s="97">
        <v>3</v>
      </c>
      <c r="AN63" s="97" t="s">
        <v>832</v>
      </c>
      <c r="AO63" s="97">
        <v>61</v>
      </c>
      <c r="AP63" s="97" t="s">
        <v>835</v>
      </c>
      <c r="AQ63" s="97">
        <v>28</v>
      </c>
      <c r="AR63" s="105">
        <v>32</v>
      </c>
      <c r="AS63" s="105">
        <v>0.6</v>
      </c>
      <c r="AT63" s="97">
        <v>52.9</v>
      </c>
      <c r="AU63" s="97" t="s">
        <v>830</v>
      </c>
      <c r="AV63" s="105" t="s">
        <v>831</v>
      </c>
      <c r="AW63" s="97">
        <v>4.0999999999999996</v>
      </c>
      <c r="AX63" s="97">
        <v>33</v>
      </c>
      <c r="AY63" s="97" t="s">
        <v>843</v>
      </c>
      <c r="AZ63" s="97">
        <v>76</v>
      </c>
      <c r="BA63" s="97">
        <v>20</v>
      </c>
      <c r="BB63" s="97">
        <v>54</v>
      </c>
      <c r="BC63" s="97">
        <v>3</v>
      </c>
      <c r="BD63" s="97">
        <v>4.7</v>
      </c>
      <c r="BE63" s="97" t="s">
        <v>832</v>
      </c>
      <c r="BF63" s="97">
        <v>2.7</v>
      </c>
      <c r="BG63" s="97" t="s">
        <v>835</v>
      </c>
      <c r="BH63" s="97" t="s">
        <v>198</v>
      </c>
      <c r="BI63" s="97" t="s">
        <v>834</v>
      </c>
      <c r="BJ63" s="97">
        <v>10.1</v>
      </c>
      <c r="BK63" s="97" t="s">
        <v>837</v>
      </c>
      <c r="BL63" s="97">
        <v>6</v>
      </c>
      <c r="BM63" s="97">
        <v>5</v>
      </c>
      <c r="BN63" s="97">
        <v>1</v>
      </c>
      <c r="BO63" s="97" t="s">
        <v>837</v>
      </c>
      <c r="BP63" s="97" t="s">
        <v>719</v>
      </c>
      <c r="BQ63" s="97" t="s">
        <v>805</v>
      </c>
      <c r="BR63" s="97" t="s">
        <v>805</v>
      </c>
      <c r="BS63" s="97" t="s">
        <v>830</v>
      </c>
      <c r="BT63" s="97" t="s">
        <v>805</v>
      </c>
      <c r="BU63" s="97" t="s">
        <v>805</v>
      </c>
      <c r="BV63" s="97" t="s">
        <v>805</v>
      </c>
      <c r="BX63" s="191" t="s">
        <v>2542</v>
      </c>
      <c r="BY63" s="97">
        <v>4.0199999999999996</v>
      </c>
      <c r="BZ63" s="97">
        <v>68.91</v>
      </c>
      <c r="CA63" s="97">
        <v>13.57</v>
      </c>
      <c r="CB63" s="97">
        <v>0.33</v>
      </c>
      <c r="CC63" s="97">
        <v>0.12</v>
      </c>
      <c r="CD63" s="97">
        <v>2.09</v>
      </c>
      <c r="CE63" s="100">
        <v>3.9E-2</v>
      </c>
      <c r="CF63" s="100">
        <v>0.97</v>
      </c>
      <c r="CG63" s="97">
        <v>0.9</v>
      </c>
      <c r="CH63" s="97">
        <v>2.21</v>
      </c>
      <c r="CI63" s="97">
        <v>3.75</v>
      </c>
      <c r="CJ63" s="97">
        <v>1.39</v>
      </c>
      <c r="CM63" s="191" t="s">
        <v>2542</v>
      </c>
      <c r="CN63" s="189">
        <v>19.975641025641028</v>
      </c>
      <c r="CO63" s="126">
        <v>0.63070468054556117</v>
      </c>
      <c r="CP63" s="126">
        <v>39</v>
      </c>
      <c r="CQ63" s="148" t="s">
        <v>457</v>
      </c>
      <c r="CR63" s="189">
        <v>6748.853432835821</v>
      </c>
      <c r="CS63" s="126">
        <v>200.43076816176674</v>
      </c>
      <c r="CT63" s="126">
        <v>67</v>
      </c>
      <c r="CU63" s="148" t="s">
        <v>2563</v>
      </c>
      <c r="CV63" s="189">
        <v>121.39730769230771</v>
      </c>
      <c r="CW63" s="126">
        <v>7.2283301885866962</v>
      </c>
      <c r="CX63" s="126">
        <v>52</v>
      </c>
      <c r="CY63" s="148" t="s">
        <v>1394</v>
      </c>
      <c r="CZ63" s="189">
        <v>8.9597916666666659</v>
      </c>
      <c r="DA63" s="126">
        <v>1.5305491846842392</v>
      </c>
      <c r="DB63" s="126">
        <v>48</v>
      </c>
      <c r="DC63" s="148" t="s">
        <v>943</v>
      </c>
      <c r="DD63" s="189">
        <v>2.1100000000000003</v>
      </c>
      <c r="DE63" s="126" t="s">
        <v>805</v>
      </c>
      <c r="DF63" s="126" t="s">
        <v>805</v>
      </c>
      <c r="DG63" s="148" t="s">
        <v>805</v>
      </c>
      <c r="DH63" s="189">
        <v>30.408124999999998</v>
      </c>
      <c r="DI63" s="126">
        <v>1.5345768787546978</v>
      </c>
      <c r="DJ63" s="126">
        <v>48</v>
      </c>
      <c r="DK63" s="148" t="s">
        <v>456</v>
      </c>
      <c r="DL63" s="196">
        <v>4.3453559322033897</v>
      </c>
      <c r="DM63" s="147">
        <v>0.25083768365576259</v>
      </c>
      <c r="DN63" s="126">
        <v>59</v>
      </c>
      <c r="DO63" s="148" t="s">
        <v>507</v>
      </c>
    </row>
    <row r="64" spans="1:120" x14ac:dyDescent="0.25">
      <c r="A64" s="191" t="s">
        <v>19</v>
      </c>
      <c r="B64" s="189">
        <v>20.107716216216215</v>
      </c>
      <c r="C64" s="126">
        <v>4.3864474486460452</v>
      </c>
      <c r="D64" s="126">
        <v>74</v>
      </c>
      <c r="E64" s="148" t="s">
        <v>637</v>
      </c>
      <c r="F64" s="189">
        <v>41.807896551724134</v>
      </c>
      <c r="G64" s="126">
        <v>5.6864182968994816</v>
      </c>
      <c r="H64" s="126">
        <v>87</v>
      </c>
      <c r="I64" s="148" t="s">
        <v>1299</v>
      </c>
      <c r="J64" s="189">
        <v>60.201617977528095</v>
      </c>
      <c r="K64" s="126">
        <v>14.448926783443437</v>
      </c>
      <c r="L64" s="126">
        <v>89</v>
      </c>
      <c r="M64" s="148" t="s">
        <v>1246</v>
      </c>
      <c r="N64" s="189">
        <v>28.789708860759497</v>
      </c>
      <c r="O64" s="126">
        <v>6.8145117385373917</v>
      </c>
      <c r="P64" s="126">
        <v>79</v>
      </c>
      <c r="Q64" s="148" t="s">
        <v>528</v>
      </c>
      <c r="R64" s="189">
        <v>5.831900000000001</v>
      </c>
      <c r="S64" s="126">
        <v>4.7941314725257653</v>
      </c>
      <c r="T64" s="126">
        <v>30</v>
      </c>
      <c r="U64" s="148" t="s">
        <v>498</v>
      </c>
      <c r="V64" s="189">
        <v>15.344263157894742</v>
      </c>
      <c r="W64" s="126">
        <v>4.0291813175661861</v>
      </c>
      <c r="X64" s="126">
        <v>76</v>
      </c>
      <c r="Y64" s="148" t="s">
        <v>1393</v>
      </c>
      <c r="Z64" s="196">
        <v>0.7506666666666667</v>
      </c>
      <c r="AA64" s="147">
        <v>0.61333512794121514</v>
      </c>
      <c r="AB64" s="126">
        <v>33</v>
      </c>
      <c r="AC64" s="148" t="s">
        <v>801</v>
      </c>
      <c r="AD64" s="181" t="s">
        <v>174</v>
      </c>
      <c r="AE64" s="101" t="s">
        <v>892</v>
      </c>
      <c r="AF64" s="157" t="s">
        <v>173</v>
      </c>
      <c r="AG64" s="164" t="s">
        <v>19</v>
      </c>
      <c r="AI64" s="191" t="s">
        <v>19</v>
      </c>
      <c r="AJ64" s="97" t="s">
        <v>843</v>
      </c>
      <c r="AK64" s="97">
        <v>0.2</v>
      </c>
      <c r="AL64" s="97">
        <v>430</v>
      </c>
      <c r="AM64" s="97" t="s">
        <v>829</v>
      </c>
      <c r="AN64" s="97" t="s">
        <v>832</v>
      </c>
      <c r="AO64" s="97">
        <v>48</v>
      </c>
      <c r="AP64" s="97">
        <v>2.6</v>
      </c>
      <c r="AQ64" s="97">
        <v>22</v>
      </c>
      <c r="AR64" s="105">
        <v>18</v>
      </c>
      <c r="AS64" s="105">
        <v>1.2</v>
      </c>
      <c r="AT64" s="97" t="s">
        <v>835</v>
      </c>
      <c r="AU64" s="97">
        <v>6.8</v>
      </c>
      <c r="AV64" s="105" t="s">
        <v>198</v>
      </c>
      <c r="AW64" s="97">
        <v>4.6500000000000004</v>
      </c>
      <c r="AX64" s="97">
        <v>25.9</v>
      </c>
      <c r="AY64" s="97">
        <v>0.5</v>
      </c>
      <c r="AZ64" s="97" t="s">
        <v>830</v>
      </c>
      <c r="BA64" s="97">
        <v>26</v>
      </c>
      <c r="BB64" s="97">
        <v>140</v>
      </c>
      <c r="BC64" s="97">
        <v>4.7</v>
      </c>
      <c r="BD64" s="97">
        <v>14.8</v>
      </c>
      <c r="BE64" s="97" t="s">
        <v>830</v>
      </c>
      <c r="BF64" s="97">
        <v>2.63</v>
      </c>
      <c r="BG64" s="97">
        <v>1.7</v>
      </c>
      <c r="BH64" s="97" t="s">
        <v>832</v>
      </c>
      <c r="BI64" s="97">
        <v>0.9</v>
      </c>
      <c r="BJ64" s="97">
        <v>17.7</v>
      </c>
      <c r="BK64" s="97">
        <v>200</v>
      </c>
      <c r="BL64" s="97" t="s">
        <v>835</v>
      </c>
      <c r="BM64" s="97">
        <v>10.3</v>
      </c>
      <c r="BN64" s="97">
        <v>3.4</v>
      </c>
      <c r="BO64" s="97">
        <v>70</v>
      </c>
      <c r="BP64" s="97" t="s">
        <v>719</v>
      </c>
      <c r="BQ64" s="97" t="s">
        <v>805</v>
      </c>
      <c r="BR64" s="97" t="s">
        <v>805</v>
      </c>
      <c r="BS64" s="97">
        <v>1</v>
      </c>
      <c r="BT64" s="97" t="s">
        <v>805</v>
      </c>
      <c r="BU64" s="97" t="s">
        <v>805</v>
      </c>
      <c r="BV64" s="97" t="s">
        <v>805</v>
      </c>
      <c r="BX64" s="191" t="s">
        <v>19</v>
      </c>
      <c r="BY64" s="97">
        <v>4.68</v>
      </c>
      <c r="BZ64" s="97">
        <v>65.39</v>
      </c>
      <c r="CA64" s="97">
        <v>13.9</v>
      </c>
      <c r="CB64" s="97">
        <v>1.0409999999999999</v>
      </c>
      <c r="CC64" s="97">
        <v>0.09</v>
      </c>
      <c r="CD64" s="97">
        <v>3.8</v>
      </c>
      <c r="CE64" s="100">
        <v>5.7000000000000002E-2</v>
      </c>
      <c r="CF64" s="100">
        <v>5.1999999999999998E-2</v>
      </c>
      <c r="CG64" s="97">
        <v>1.79</v>
      </c>
      <c r="CH64" s="97">
        <v>2.9</v>
      </c>
      <c r="CI64" s="97">
        <v>3.6629999999999998</v>
      </c>
      <c r="CJ64" s="97">
        <v>0.6</v>
      </c>
      <c r="CM64" s="191" t="s">
        <v>19</v>
      </c>
      <c r="CN64" s="189" t="s">
        <v>805</v>
      </c>
      <c r="CO64" s="126" t="s">
        <v>805</v>
      </c>
      <c r="CP64" s="126" t="s">
        <v>805</v>
      </c>
      <c r="CQ64" s="148" t="s">
        <v>805</v>
      </c>
      <c r="CR64" s="189" t="s">
        <v>805</v>
      </c>
      <c r="CS64" s="126" t="s">
        <v>805</v>
      </c>
      <c r="CT64" s="126" t="s">
        <v>805</v>
      </c>
      <c r="CU64" s="148" t="s">
        <v>805</v>
      </c>
      <c r="CV64" s="189" t="s">
        <v>805</v>
      </c>
      <c r="CW64" s="126" t="s">
        <v>805</v>
      </c>
      <c r="CX64" s="126" t="s">
        <v>805</v>
      </c>
      <c r="CY64" s="148" t="s">
        <v>805</v>
      </c>
      <c r="CZ64" s="189" t="s">
        <v>805</v>
      </c>
      <c r="DA64" s="126" t="s">
        <v>805</v>
      </c>
      <c r="DB64" s="126" t="s">
        <v>805</v>
      </c>
      <c r="DC64" s="148" t="s">
        <v>805</v>
      </c>
      <c r="DD64" s="189" t="s">
        <v>805</v>
      </c>
      <c r="DE64" s="126" t="s">
        <v>805</v>
      </c>
      <c r="DF64" s="126" t="s">
        <v>805</v>
      </c>
      <c r="DG64" s="148" t="s">
        <v>805</v>
      </c>
      <c r="DH64" s="189" t="s">
        <v>805</v>
      </c>
      <c r="DI64" s="126" t="s">
        <v>805</v>
      </c>
      <c r="DJ64" s="126" t="s">
        <v>805</v>
      </c>
      <c r="DK64" s="148" t="s">
        <v>805</v>
      </c>
      <c r="DL64" s="196" t="s">
        <v>805</v>
      </c>
      <c r="DM64" s="147" t="s">
        <v>805</v>
      </c>
      <c r="DN64" s="126" t="s">
        <v>805</v>
      </c>
      <c r="DO64" s="148" t="s">
        <v>805</v>
      </c>
      <c r="DP64" s="68" t="s">
        <v>289</v>
      </c>
    </row>
    <row r="65" spans="1:120" x14ac:dyDescent="0.25">
      <c r="A65" s="191" t="s">
        <v>2863</v>
      </c>
      <c r="B65" s="189">
        <v>20.55573770491803</v>
      </c>
      <c r="C65" s="126">
        <v>1.5012710825790181</v>
      </c>
      <c r="D65" s="126">
        <v>61</v>
      </c>
      <c r="E65" s="148" t="s">
        <v>943</v>
      </c>
      <c r="F65" s="189">
        <v>30.03484375</v>
      </c>
      <c r="G65" s="126">
        <v>11.276169983598514</v>
      </c>
      <c r="H65" s="126">
        <v>64</v>
      </c>
      <c r="I65" s="148" t="s">
        <v>2125</v>
      </c>
      <c r="J65" s="189">
        <v>108.13771929824561</v>
      </c>
      <c r="K65" s="126">
        <v>5.1925035310338981</v>
      </c>
      <c r="L65" s="126">
        <v>57</v>
      </c>
      <c r="M65" s="148" t="s">
        <v>370</v>
      </c>
      <c r="N65" s="189">
        <v>14.948627450980394</v>
      </c>
      <c r="O65" s="126">
        <v>1.9916706751948818</v>
      </c>
      <c r="P65" s="126">
        <v>51</v>
      </c>
      <c r="Q65" s="148" t="s">
        <v>502</v>
      </c>
      <c r="R65" s="189">
        <v>34.06457692307692</v>
      </c>
      <c r="S65" s="126">
        <v>2.9293604826146047</v>
      </c>
      <c r="T65" s="126">
        <v>52</v>
      </c>
      <c r="U65" s="148" t="s">
        <v>1241</v>
      </c>
      <c r="V65" s="189">
        <v>10.740999999999998</v>
      </c>
      <c r="W65" s="126">
        <v>0.90052658794353224</v>
      </c>
      <c r="X65" s="126">
        <v>60</v>
      </c>
      <c r="Y65" s="148" t="s">
        <v>457</v>
      </c>
      <c r="Z65" s="196">
        <v>0.38406666666666661</v>
      </c>
      <c r="AA65" s="147">
        <v>0.11053691327064609</v>
      </c>
      <c r="AB65" s="126">
        <v>30</v>
      </c>
      <c r="AC65" s="148" t="s">
        <v>1171</v>
      </c>
      <c r="AD65" s="181" t="s">
        <v>2782</v>
      </c>
      <c r="AE65" s="101" t="s">
        <v>664</v>
      </c>
      <c r="AF65" s="157" t="s">
        <v>2706</v>
      </c>
      <c r="AG65" s="164" t="s">
        <v>2863</v>
      </c>
      <c r="AI65" s="191" t="s">
        <v>2863</v>
      </c>
      <c r="AJ65" s="97">
        <v>2.7</v>
      </c>
      <c r="AK65" s="97">
        <v>34.200000000000003</v>
      </c>
      <c r="AL65" s="97">
        <v>216</v>
      </c>
      <c r="AM65" s="97" t="s">
        <v>835</v>
      </c>
      <c r="AN65" s="97" t="s">
        <v>832</v>
      </c>
      <c r="AO65" s="97">
        <v>34</v>
      </c>
      <c r="AP65" s="97">
        <v>8</v>
      </c>
      <c r="AQ65" s="97">
        <v>32</v>
      </c>
      <c r="AR65" s="105">
        <v>10.5</v>
      </c>
      <c r="AS65" s="105">
        <v>0.7</v>
      </c>
      <c r="AT65" s="97" t="s">
        <v>830</v>
      </c>
      <c r="AU65" s="97" t="s">
        <v>830</v>
      </c>
      <c r="AV65" s="105" t="s">
        <v>831</v>
      </c>
      <c r="AW65" s="97">
        <v>3.1</v>
      </c>
      <c r="AX65" s="97">
        <v>16</v>
      </c>
      <c r="AY65" s="97">
        <v>0.3</v>
      </c>
      <c r="AZ65" s="97" t="s">
        <v>832</v>
      </c>
      <c r="BA65" s="97">
        <v>22</v>
      </c>
      <c r="BB65" s="97">
        <v>78</v>
      </c>
      <c r="BC65" s="97">
        <v>3.2</v>
      </c>
      <c r="BD65" s="97">
        <v>9</v>
      </c>
      <c r="BE65" s="97" t="s">
        <v>832</v>
      </c>
      <c r="BF65" s="97">
        <v>0.58399999999999996</v>
      </c>
      <c r="BG65" s="97" t="s">
        <v>835</v>
      </c>
      <c r="BH65" s="97" t="s">
        <v>198</v>
      </c>
      <c r="BI65" s="97" t="s">
        <v>834</v>
      </c>
      <c r="BJ65" s="97">
        <v>4.9000000000000004</v>
      </c>
      <c r="BK65" s="97" t="s">
        <v>837</v>
      </c>
      <c r="BL65" s="97">
        <v>3</v>
      </c>
      <c r="BM65" s="97">
        <v>1</v>
      </c>
      <c r="BN65" s="97">
        <v>1.7</v>
      </c>
      <c r="BO65" s="97" t="s">
        <v>837</v>
      </c>
      <c r="BP65" s="97" t="s">
        <v>719</v>
      </c>
      <c r="BQ65" s="97" t="s">
        <v>805</v>
      </c>
      <c r="BR65" s="97" t="s">
        <v>805</v>
      </c>
      <c r="BS65" s="97" t="s">
        <v>830</v>
      </c>
      <c r="BT65" s="97" t="s">
        <v>805</v>
      </c>
      <c r="BU65" s="97" t="s">
        <v>805</v>
      </c>
      <c r="BV65" s="97" t="s">
        <v>805</v>
      </c>
      <c r="BX65" s="191" t="s">
        <v>2863</v>
      </c>
      <c r="BY65" s="97">
        <v>3.1</v>
      </c>
      <c r="BZ65" s="97">
        <v>61.82</v>
      </c>
      <c r="CA65" s="97">
        <v>14.03</v>
      </c>
      <c r="CB65" s="97">
        <v>0.56000000000000005</v>
      </c>
      <c r="CC65" s="97">
        <v>0.15</v>
      </c>
      <c r="CD65" s="97">
        <v>4.26</v>
      </c>
      <c r="CE65" s="100">
        <v>4.4999999999999998E-2</v>
      </c>
      <c r="CF65" s="100">
        <v>0.35</v>
      </c>
      <c r="CG65" s="97">
        <v>2.35</v>
      </c>
      <c r="CH65" s="97">
        <v>2.35</v>
      </c>
      <c r="CI65" s="97">
        <v>0.85</v>
      </c>
      <c r="CJ65" s="97">
        <v>8.07</v>
      </c>
      <c r="CM65" s="191" t="s">
        <v>2863</v>
      </c>
      <c r="CN65" s="189">
        <v>19.328214285714278</v>
      </c>
      <c r="CO65" s="126">
        <v>1.5374277303255677</v>
      </c>
      <c r="CP65" s="126">
        <v>56</v>
      </c>
      <c r="CQ65" s="148" t="s">
        <v>943</v>
      </c>
      <c r="CR65" s="189">
        <v>26.472666666666665</v>
      </c>
      <c r="CS65" s="126">
        <v>2.4425724882509345</v>
      </c>
      <c r="CT65" s="126">
        <v>75</v>
      </c>
      <c r="CU65" s="148" t="s">
        <v>502</v>
      </c>
      <c r="CV65" s="189">
        <v>102.67806451612901</v>
      </c>
      <c r="CW65" s="126">
        <v>5.229687587042319</v>
      </c>
      <c r="CX65" s="126">
        <v>62</v>
      </c>
      <c r="CY65" s="148" t="s">
        <v>136</v>
      </c>
      <c r="CZ65" s="189">
        <v>13.569552142857139</v>
      </c>
      <c r="DA65" s="126">
        <v>1.4259720421468587</v>
      </c>
      <c r="DB65" s="126">
        <v>56</v>
      </c>
      <c r="DC65" s="148" t="s">
        <v>943</v>
      </c>
      <c r="DD65" s="189">
        <v>28.966128923076919</v>
      </c>
      <c r="DE65" s="126">
        <v>6.1476032608550408</v>
      </c>
      <c r="DF65" s="126">
        <v>65</v>
      </c>
      <c r="DG65" s="148" t="s">
        <v>528</v>
      </c>
      <c r="DH65" s="189">
        <v>10.072587586206897</v>
      </c>
      <c r="DI65" s="126">
        <v>0.85034450460791355</v>
      </c>
      <c r="DJ65" s="126">
        <v>58</v>
      </c>
      <c r="DK65" s="148" t="s">
        <v>457</v>
      </c>
      <c r="DL65" s="196">
        <v>0.31802380000000008</v>
      </c>
      <c r="DM65" s="147">
        <v>8.5320649444917629E-2</v>
      </c>
      <c r="DN65" s="126">
        <v>40</v>
      </c>
      <c r="DO65" s="148" t="s">
        <v>474</v>
      </c>
    </row>
    <row r="66" spans="1:120" x14ac:dyDescent="0.25">
      <c r="A66" s="191" t="s">
        <v>2539</v>
      </c>
      <c r="B66" s="189">
        <v>20.79111111111111</v>
      </c>
      <c r="C66" s="126">
        <v>1.9324192156872253</v>
      </c>
      <c r="D66" s="126">
        <v>54</v>
      </c>
      <c r="E66" s="148" t="s">
        <v>456</v>
      </c>
      <c r="F66" s="189">
        <v>1258.9016949152542</v>
      </c>
      <c r="G66" s="126">
        <v>33.114331211131095</v>
      </c>
      <c r="H66" s="126">
        <v>59</v>
      </c>
      <c r="I66" s="148" t="s">
        <v>2110</v>
      </c>
      <c r="J66" s="189">
        <v>36.510943396226416</v>
      </c>
      <c r="K66" s="126">
        <v>2.5340157125301697</v>
      </c>
      <c r="L66" s="126">
        <v>53</v>
      </c>
      <c r="M66" s="148" t="s">
        <v>503</v>
      </c>
      <c r="N66" s="189">
        <v>9.2978260869565208</v>
      </c>
      <c r="O66" s="126">
        <v>1.7387222806078435</v>
      </c>
      <c r="P66" s="126">
        <v>46</v>
      </c>
      <c r="Q66" s="148" t="s">
        <v>456</v>
      </c>
      <c r="R66" s="189">
        <v>1.5505555555555555</v>
      </c>
      <c r="S66" s="126" t="s">
        <v>805</v>
      </c>
      <c r="T66" s="126" t="s">
        <v>805</v>
      </c>
      <c r="U66" s="148" t="s">
        <v>805</v>
      </c>
      <c r="V66" s="189">
        <v>57.275862068965523</v>
      </c>
      <c r="W66" s="126">
        <v>2.6341775469892523</v>
      </c>
      <c r="X66" s="126">
        <v>58</v>
      </c>
      <c r="Y66" s="148" t="s">
        <v>503</v>
      </c>
      <c r="Z66" s="196">
        <v>0.59933333333333316</v>
      </c>
      <c r="AA66" s="147">
        <v>0.13102933150362181</v>
      </c>
      <c r="AB66" s="126">
        <v>36</v>
      </c>
      <c r="AC66" s="148" t="s">
        <v>1171</v>
      </c>
      <c r="AD66" s="181" t="s">
        <v>2521</v>
      </c>
      <c r="AE66" s="101" t="s">
        <v>1194</v>
      </c>
      <c r="AF66" s="157" t="s">
        <v>2473</v>
      </c>
      <c r="AG66" s="164" t="s">
        <v>2539</v>
      </c>
      <c r="AI66" s="191" t="s">
        <v>2539</v>
      </c>
      <c r="AJ66" s="97" t="s">
        <v>843</v>
      </c>
      <c r="AK66" s="97">
        <v>1.3</v>
      </c>
      <c r="AL66" s="97">
        <v>669</v>
      </c>
      <c r="AM66" s="97">
        <v>3</v>
      </c>
      <c r="AN66" s="97" t="s">
        <v>832</v>
      </c>
      <c r="AO66" s="97">
        <v>44</v>
      </c>
      <c r="AP66" s="97">
        <v>3</v>
      </c>
      <c r="AQ66" s="97">
        <v>21</v>
      </c>
      <c r="AR66" s="105">
        <v>58</v>
      </c>
      <c r="AS66" s="105" t="s">
        <v>829</v>
      </c>
      <c r="AT66" s="97">
        <v>16.100000000000001</v>
      </c>
      <c r="AU66" s="97" t="s">
        <v>830</v>
      </c>
      <c r="AV66" s="105" t="s">
        <v>831</v>
      </c>
      <c r="AW66" s="97">
        <v>4.3</v>
      </c>
      <c r="AX66" s="97">
        <v>23</v>
      </c>
      <c r="AY66" s="97">
        <v>0.2</v>
      </c>
      <c r="AZ66" s="97">
        <v>25</v>
      </c>
      <c r="BA66" s="97">
        <v>20</v>
      </c>
      <c r="BB66" s="97">
        <v>107</v>
      </c>
      <c r="BC66" s="97">
        <v>2.7</v>
      </c>
      <c r="BD66" s="97">
        <v>4.2</v>
      </c>
      <c r="BE66" s="97" t="s">
        <v>832</v>
      </c>
      <c r="BF66" s="97">
        <v>2.5299999999999998</v>
      </c>
      <c r="BG66" s="97">
        <v>2</v>
      </c>
      <c r="BH66" s="97" t="s">
        <v>198</v>
      </c>
      <c r="BI66" s="97" t="s">
        <v>834</v>
      </c>
      <c r="BJ66" s="97">
        <v>8.6999999999999993</v>
      </c>
      <c r="BK66" s="97" t="s">
        <v>837</v>
      </c>
      <c r="BL66" s="97" t="s">
        <v>830</v>
      </c>
      <c r="BM66" s="97">
        <v>3</v>
      </c>
      <c r="BN66" s="97">
        <v>1.1000000000000001</v>
      </c>
      <c r="BO66" s="97" t="s">
        <v>837</v>
      </c>
      <c r="BP66" s="97" t="s">
        <v>719</v>
      </c>
      <c r="BQ66" s="97" t="s">
        <v>805</v>
      </c>
      <c r="BR66" s="97" t="s">
        <v>805</v>
      </c>
      <c r="BS66" s="97" t="s">
        <v>830</v>
      </c>
      <c r="BT66" s="97" t="s">
        <v>805</v>
      </c>
      <c r="BU66" s="97" t="s">
        <v>805</v>
      </c>
      <c r="BV66" s="97" t="s">
        <v>805</v>
      </c>
      <c r="BX66" s="191" t="s">
        <v>2539</v>
      </c>
      <c r="BY66" s="97">
        <v>4.34</v>
      </c>
      <c r="BZ66" s="97">
        <v>69.010000000000005</v>
      </c>
      <c r="CA66" s="97">
        <v>14.07</v>
      </c>
      <c r="CB66" s="97">
        <v>0.32</v>
      </c>
      <c r="CC66" s="97">
        <v>0.19</v>
      </c>
      <c r="CD66" s="97">
        <v>1.71</v>
      </c>
      <c r="CE66" s="100">
        <v>3.2000000000000001E-2</v>
      </c>
      <c r="CF66" s="100">
        <v>0.55000000000000004</v>
      </c>
      <c r="CG66" s="97">
        <v>0.9</v>
      </c>
      <c r="CH66" s="97">
        <v>2.58</v>
      </c>
      <c r="CI66" s="97">
        <v>3.53</v>
      </c>
      <c r="CJ66" s="97">
        <v>1.27</v>
      </c>
      <c r="CM66" s="191" t="s">
        <v>2539</v>
      </c>
      <c r="CN66" s="189">
        <v>20.22645833333333</v>
      </c>
      <c r="CO66" s="126">
        <v>1.3521747488466274</v>
      </c>
      <c r="CP66" s="126">
        <v>48</v>
      </c>
      <c r="CQ66" s="148" t="s">
        <v>943</v>
      </c>
      <c r="CR66" s="189">
        <v>1263.4988888888886</v>
      </c>
      <c r="CS66" s="126">
        <v>46.155096236571744</v>
      </c>
      <c r="CT66" s="126">
        <v>72</v>
      </c>
      <c r="CU66" s="148" t="s">
        <v>2560</v>
      </c>
      <c r="CV66" s="189">
        <v>34.319999999999993</v>
      </c>
      <c r="CW66" s="126">
        <v>2.5481044648201459</v>
      </c>
      <c r="CX66" s="126">
        <v>45</v>
      </c>
      <c r="CY66" s="148" t="s">
        <v>1241</v>
      </c>
      <c r="CZ66" s="189">
        <v>4.6083333333333343</v>
      </c>
      <c r="DA66" s="126">
        <v>1.1258989181910295</v>
      </c>
      <c r="DB66" s="126">
        <v>42</v>
      </c>
      <c r="DC66" s="148" t="s">
        <v>943</v>
      </c>
      <c r="DD66" s="189">
        <v>1.6793548387096775</v>
      </c>
      <c r="DE66" s="126">
        <v>0.6569725285168373</v>
      </c>
      <c r="DF66" s="126">
        <v>31</v>
      </c>
      <c r="DG66" s="148" t="s">
        <v>457</v>
      </c>
      <c r="DH66" s="189">
        <v>57.087307692307689</v>
      </c>
      <c r="DI66" s="126">
        <v>3.5052230582065391</v>
      </c>
      <c r="DJ66" s="126">
        <v>52</v>
      </c>
      <c r="DK66" s="148" t="s">
        <v>637</v>
      </c>
      <c r="DL66" s="196">
        <v>0.50744736842105242</v>
      </c>
      <c r="DM66" s="147">
        <v>0.10125661736625098</v>
      </c>
      <c r="DN66" s="126">
        <v>38</v>
      </c>
      <c r="DO66" s="148" t="s">
        <v>474</v>
      </c>
    </row>
    <row r="67" spans="1:120" x14ac:dyDescent="0.25">
      <c r="A67" s="191" t="s">
        <v>2541</v>
      </c>
      <c r="B67" s="189">
        <v>20.902037037037037</v>
      </c>
      <c r="C67" s="126">
        <v>1.6138029381342311</v>
      </c>
      <c r="D67" s="126">
        <v>54</v>
      </c>
      <c r="E67" s="148" t="s">
        <v>943</v>
      </c>
      <c r="F67" s="189">
        <v>4445.0336666666672</v>
      </c>
      <c r="G67" s="126">
        <v>125.97112909706215</v>
      </c>
      <c r="H67" s="126">
        <v>60</v>
      </c>
      <c r="I67" s="148" t="s">
        <v>2268</v>
      </c>
      <c r="J67" s="189">
        <v>96.79296296296296</v>
      </c>
      <c r="K67" s="126">
        <v>4.7906818475703554</v>
      </c>
      <c r="L67" s="126">
        <v>54</v>
      </c>
      <c r="M67" s="148" t="s">
        <v>136</v>
      </c>
      <c r="N67" s="189">
        <v>9.9465217391304357</v>
      </c>
      <c r="O67" s="126">
        <v>2.064000664719214</v>
      </c>
      <c r="P67" s="126">
        <v>46</v>
      </c>
      <c r="Q67" s="148" t="s">
        <v>502</v>
      </c>
      <c r="R67" s="189">
        <v>2.6025000000000005</v>
      </c>
      <c r="S67" s="126" t="s">
        <v>805</v>
      </c>
      <c r="T67" s="126" t="s">
        <v>805</v>
      </c>
      <c r="U67" s="148" t="s">
        <v>805</v>
      </c>
      <c r="V67" s="189">
        <v>73.00862068965516</v>
      </c>
      <c r="W67" s="126">
        <v>3.1840454507665061</v>
      </c>
      <c r="X67" s="126">
        <v>58</v>
      </c>
      <c r="Y67" s="148" t="s">
        <v>1241</v>
      </c>
      <c r="Z67" s="196">
        <v>2.7382222222222219</v>
      </c>
      <c r="AA67" s="147">
        <v>0.18150457831604555</v>
      </c>
      <c r="AB67" s="126">
        <v>54</v>
      </c>
      <c r="AC67" s="148" t="s">
        <v>1490</v>
      </c>
      <c r="AD67" s="181" t="s">
        <v>2521</v>
      </c>
      <c r="AE67" s="101" t="s">
        <v>1194</v>
      </c>
      <c r="AF67" s="157" t="s">
        <v>2473</v>
      </c>
      <c r="AG67" s="164" t="s">
        <v>2541</v>
      </c>
      <c r="AI67" s="191" t="s">
        <v>2541</v>
      </c>
      <c r="AJ67" s="97">
        <v>2.2000000000000002</v>
      </c>
      <c r="AK67" s="97">
        <v>1.2</v>
      </c>
      <c r="AL67" s="97">
        <v>649</v>
      </c>
      <c r="AM67" s="97">
        <v>3</v>
      </c>
      <c r="AN67" s="97" t="s">
        <v>832</v>
      </c>
      <c r="AO67" s="97">
        <v>59</v>
      </c>
      <c r="AP67" s="97">
        <v>3</v>
      </c>
      <c r="AQ67" s="97">
        <v>25</v>
      </c>
      <c r="AR67" s="105">
        <v>75</v>
      </c>
      <c r="AS67" s="105">
        <v>0.6</v>
      </c>
      <c r="AT67" s="97">
        <v>40.6</v>
      </c>
      <c r="AU67" s="97" t="s">
        <v>830</v>
      </c>
      <c r="AV67" s="105" t="s">
        <v>831</v>
      </c>
      <c r="AW67" s="97">
        <v>4.8</v>
      </c>
      <c r="AX67" s="97">
        <v>32</v>
      </c>
      <c r="AY67" s="97" t="s">
        <v>843</v>
      </c>
      <c r="AZ67" s="97">
        <v>88</v>
      </c>
      <c r="BA67" s="97">
        <v>20</v>
      </c>
      <c r="BB67" s="97">
        <v>60</v>
      </c>
      <c r="BC67" s="97">
        <v>3.1</v>
      </c>
      <c r="BD67" s="97">
        <v>4.5</v>
      </c>
      <c r="BE67" s="97" t="s">
        <v>832</v>
      </c>
      <c r="BF67" s="97">
        <v>2.63</v>
      </c>
      <c r="BG67" s="97">
        <v>2</v>
      </c>
      <c r="BH67" s="97" t="s">
        <v>198</v>
      </c>
      <c r="BI67" s="97" t="s">
        <v>834</v>
      </c>
      <c r="BJ67" s="97">
        <v>9.6999999999999993</v>
      </c>
      <c r="BK67" s="97" t="s">
        <v>837</v>
      </c>
      <c r="BL67" s="97">
        <v>20</v>
      </c>
      <c r="BM67" s="97">
        <v>4</v>
      </c>
      <c r="BN67" s="97">
        <v>1</v>
      </c>
      <c r="BO67" s="97" t="s">
        <v>837</v>
      </c>
      <c r="BP67" s="97" t="s">
        <v>719</v>
      </c>
      <c r="BQ67" s="97" t="s">
        <v>805</v>
      </c>
      <c r="BR67" s="97" t="s">
        <v>805</v>
      </c>
      <c r="BS67" s="97" t="s">
        <v>830</v>
      </c>
      <c r="BT67" s="97" t="s">
        <v>805</v>
      </c>
      <c r="BU67" s="97" t="s">
        <v>805</v>
      </c>
      <c r="BV67" s="97" t="s">
        <v>805</v>
      </c>
      <c r="BX67" s="191" t="s">
        <v>2541</v>
      </c>
      <c r="BY67" s="97">
        <v>4.6399999999999997</v>
      </c>
      <c r="BZ67" s="97">
        <v>68.349999999999994</v>
      </c>
      <c r="CA67" s="97">
        <v>13.74</v>
      </c>
      <c r="CB67" s="97">
        <v>0.32</v>
      </c>
      <c r="CC67" s="97">
        <v>0.14000000000000001</v>
      </c>
      <c r="CD67" s="97">
        <v>1.77</v>
      </c>
      <c r="CE67" s="100">
        <v>3.7999999999999999E-2</v>
      </c>
      <c r="CF67" s="100">
        <v>0.93</v>
      </c>
      <c r="CG67" s="97">
        <v>0.89</v>
      </c>
      <c r="CH67" s="97">
        <v>2.2999999999999998</v>
      </c>
      <c r="CI67" s="97">
        <v>3.66</v>
      </c>
      <c r="CJ67" s="97">
        <v>1.46</v>
      </c>
      <c r="CM67" s="191" t="s">
        <v>2541</v>
      </c>
      <c r="CN67" s="189">
        <v>20.153750000000006</v>
      </c>
      <c r="CO67" s="126">
        <v>1.5167821832713362</v>
      </c>
      <c r="CP67" s="126">
        <v>48</v>
      </c>
      <c r="CQ67" s="148" t="s">
        <v>943</v>
      </c>
      <c r="CR67" s="189">
        <v>4473.4526470588244</v>
      </c>
      <c r="CS67" s="126">
        <v>116.12477105505951</v>
      </c>
      <c r="CT67" s="126">
        <v>68</v>
      </c>
      <c r="CU67" s="148" t="s">
        <v>2561</v>
      </c>
      <c r="CV67" s="189">
        <v>95.408076923076933</v>
      </c>
      <c r="CW67" s="126">
        <v>6.9176276786084108</v>
      </c>
      <c r="CX67" s="126">
        <v>52</v>
      </c>
      <c r="CY67" s="148" t="s">
        <v>636</v>
      </c>
      <c r="CZ67" s="189">
        <v>5.4437837837837835</v>
      </c>
      <c r="DA67" s="126">
        <v>0.7126607083916553</v>
      </c>
      <c r="DB67" s="126">
        <v>37</v>
      </c>
      <c r="DC67" s="148" t="s">
        <v>457</v>
      </c>
      <c r="DD67" s="189">
        <v>1.9296153846153847</v>
      </c>
      <c r="DE67" s="126" t="s">
        <v>805</v>
      </c>
      <c r="DF67" s="126" t="s">
        <v>805</v>
      </c>
      <c r="DG67" s="148" t="s">
        <v>805</v>
      </c>
      <c r="DH67" s="189">
        <v>72.505833333333314</v>
      </c>
      <c r="DI67" s="126">
        <v>3.0231629437390839</v>
      </c>
      <c r="DJ67" s="126">
        <v>48</v>
      </c>
      <c r="DK67" s="148" t="s">
        <v>1393</v>
      </c>
      <c r="DL67" s="196">
        <v>2.7305087719298244</v>
      </c>
      <c r="DM67" s="147">
        <v>0.18976161011036768</v>
      </c>
      <c r="DN67" s="126">
        <v>57</v>
      </c>
      <c r="DO67" s="148" t="s">
        <v>1490</v>
      </c>
    </row>
    <row r="68" spans="1:120" x14ac:dyDescent="0.25">
      <c r="A68" s="191" t="s">
        <v>2540</v>
      </c>
      <c r="B68" s="189">
        <v>21.111400000000003</v>
      </c>
      <c r="C68" s="126">
        <v>1.6130488434726864</v>
      </c>
      <c r="D68" s="126">
        <v>50</v>
      </c>
      <c r="E68" s="148" t="s">
        <v>456</v>
      </c>
      <c r="F68" s="189">
        <v>2701.8090000000002</v>
      </c>
      <c r="G68" s="126">
        <v>75.972708987158413</v>
      </c>
      <c r="H68" s="126">
        <v>60</v>
      </c>
      <c r="I68" s="148" t="s">
        <v>2271</v>
      </c>
      <c r="J68" s="189">
        <v>43.278461538461542</v>
      </c>
      <c r="K68" s="126">
        <v>3.7944202505399156</v>
      </c>
      <c r="L68" s="126">
        <v>52</v>
      </c>
      <c r="M68" s="148" t="s">
        <v>634</v>
      </c>
      <c r="N68" s="189">
        <v>10.45304347826087</v>
      </c>
      <c r="O68" s="126">
        <v>1.8307458948201716</v>
      </c>
      <c r="P68" s="126">
        <v>46</v>
      </c>
      <c r="Q68" s="148" t="s">
        <v>456</v>
      </c>
      <c r="R68" s="189">
        <v>3.2199999999999993</v>
      </c>
      <c r="S68" s="126" t="s">
        <v>805</v>
      </c>
      <c r="T68" s="126" t="s">
        <v>805</v>
      </c>
      <c r="U68" s="148" t="s">
        <v>805</v>
      </c>
      <c r="V68" s="189">
        <v>36.778421052631572</v>
      </c>
      <c r="W68" s="126">
        <v>1.5893729552806171</v>
      </c>
      <c r="X68" s="126">
        <v>57</v>
      </c>
      <c r="Y68" s="148" t="s">
        <v>943</v>
      </c>
      <c r="Z68" s="196">
        <v>1.416230769230769</v>
      </c>
      <c r="AA68" s="147">
        <v>0.1862807932575205</v>
      </c>
      <c r="AB68" s="126">
        <v>52</v>
      </c>
      <c r="AC68" s="148" t="s">
        <v>1490</v>
      </c>
      <c r="AD68" s="181" t="s">
        <v>2521</v>
      </c>
      <c r="AE68" s="101" t="s">
        <v>1194</v>
      </c>
      <c r="AF68" s="157" t="s">
        <v>2473</v>
      </c>
      <c r="AG68" s="164" t="s">
        <v>2540</v>
      </c>
      <c r="AI68" s="191" t="s">
        <v>2540</v>
      </c>
      <c r="AJ68" s="97" t="s">
        <v>843</v>
      </c>
      <c r="AK68" s="97">
        <v>1.7</v>
      </c>
      <c r="AL68" s="97">
        <v>506</v>
      </c>
      <c r="AM68" s="97">
        <v>5</v>
      </c>
      <c r="AN68" s="97" t="s">
        <v>832</v>
      </c>
      <c r="AO68" s="97">
        <v>60</v>
      </c>
      <c r="AP68" s="97" t="s">
        <v>835</v>
      </c>
      <c r="AQ68" s="97">
        <v>24</v>
      </c>
      <c r="AR68" s="105">
        <v>38</v>
      </c>
      <c r="AS68" s="105">
        <v>0.7</v>
      </c>
      <c r="AT68" s="97">
        <v>16.7</v>
      </c>
      <c r="AU68" s="97" t="s">
        <v>830</v>
      </c>
      <c r="AV68" s="105" t="s">
        <v>831</v>
      </c>
      <c r="AW68" s="97">
        <v>4.3</v>
      </c>
      <c r="AX68" s="97">
        <v>34</v>
      </c>
      <c r="AY68" s="97">
        <v>0.2</v>
      </c>
      <c r="AZ68" s="97">
        <v>42</v>
      </c>
      <c r="BA68" s="97">
        <v>22</v>
      </c>
      <c r="BB68" s="97">
        <v>53</v>
      </c>
      <c r="BC68" s="97">
        <v>3.1</v>
      </c>
      <c r="BD68" s="97">
        <v>4.9000000000000004</v>
      </c>
      <c r="BE68" s="97" t="s">
        <v>832</v>
      </c>
      <c r="BF68" s="97">
        <v>3.4</v>
      </c>
      <c r="BG68" s="97">
        <v>2</v>
      </c>
      <c r="BH68" s="97" t="s">
        <v>198</v>
      </c>
      <c r="BI68" s="97">
        <v>1</v>
      </c>
      <c r="BJ68" s="97">
        <v>9</v>
      </c>
      <c r="BK68" s="97" t="s">
        <v>837</v>
      </c>
      <c r="BL68" s="97">
        <v>7</v>
      </c>
      <c r="BM68" s="97">
        <v>5</v>
      </c>
      <c r="BN68" s="97">
        <v>1.5</v>
      </c>
      <c r="BO68" s="97" t="s">
        <v>837</v>
      </c>
      <c r="BP68" s="97" t="s">
        <v>719</v>
      </c>
      <c r="BQ68" s="97" t="s">
        <v>805</v>
      </c>
      <c r="BR68" s="97" t="s">
        <v>805</v>
      </c>
      <c r="BS68" s="97" t="s">
        <v>830</v>
      </c>
      <c r="BT68" s="97" t="s">
        <v>805</v>
      </c>
      <c r="BU68" s="97" t="s">
        <v>805</v>
      </c>
      <c r="BV68" s="97" t="s">
        <v>805</v>
      </c>
      <c r="BX68" s="191" t="s">
        <v>2540</v>
      </c>
      <c r="BY68" s="97">
        <v>4.13</v>
      </c>
      <c r="BZ68" s="97">
        <v>69.209999999999994</v>
      </c>
      <c r="CA68" s="97">
        <v>13.83</v>
      </c>
      <c r="CB68" s="97">
        <v>0.32</v>
      </c>
      <c r="CC68" s="97">
        <v>0.17</v>
      </c>
      <c r="CD68" s="97">
        <v>1.57</v>
      </c>
      <c r="CE68" s="100">
        <v>3.5999999999999997E-2</v>
      </c>
      <c r="CF68" s="100">
        <v>0.57999999999999996</v>
      </c>
      <c r="CG68" s="97">
        <v>0.98</v>
      </c>
      <c r="CH68" s="97">
        <v>1.73</v>
      </c>
      <c r="CI68" s="97">
        <v>4.7300000000000004</v>
      </c>
      <c r="CJ68" s="97">
        <v>1.31</v>
      </c>
      <c r="CM68" s="191" t="s">
        <v>2540</v>
      </c>
      <c r="CN68" s="189">
        <v>20.379130434782606</v>
      </c>
      <c r="CO68" s="126">
        <v>1.0749570039710767</v>
      </c>
      <c r="CP68" s="126">
        <v>46</v>
      </c>
      <c r="CQ68" s="148" t="s">
        <v>180</v>
      </c>
      <c r="CR68" s="189">
        <v>2728.3182608695656</v>
      </c>
      <c r="CS68" s="126">
        <v>76.852999041265988</v>
      </c>
      <c r="CT68" s="126">
        <v>69</v>
      </c>
      <c r="CU68" s="148" t="s">
        <v>2509</v>
      </c>
      <c r="CV68" s="189">
        <v>40.657872340425534</v>
      </c>
      <c r="CW68" s="126">
        <v>3.2862036615352799</v>
      </c>
      <c r="CX68" s="126">
        <v>47</v>
      </c>
      <c r="CY68" s="148" t="s">
        <v>637</v>
      </c>
      <c r="CZ68" s="189">
        <v>7.3853191489361718</v>
      </c>
      <c r="DA68" s="126">
        <v>1.7267132022678775</v>
      </c>
      <c r="DB68" s="126">
        <v>47</v>
      </c>
      <c r="DC68" s="148" t="s">
        <v>456</v>
      </c>
      <c r="DD68" s="189">
        <v>2.2082142857142855</v>
      </c>
      <c r="DE68" s="126" t="s">
        <v>805</v>
      </c>
      <c r="DF68" s="126" t="s">
        <v>805</v>
      </c>
      <c r="DG68" s="148" t="s">
        <v>805</v>
      </c>
      <c r="DH68" s="189">
        <v>35.976585365853666</v>
      </c>
      <c r="DI68" s="126">
        <v>1.2717126439492878</v>
      </c>
      <c r="DJ68" s="126">
        <v>41</v>
      </c>
      <c r="DK68" s="148" t="s">
        <v>943</v>
      </c>
      <c r="DL68" s="196">
        <v>1.3613888888888892</v>
      </c>
      <c r="DM68" s="147">
        <v>0.16564458618022168</v>
      </c>
      <c r="DN68" s="126">
        <v>54</v>
      </c>
      <c r="DO68" s="148" t="s">
        <v>1490</v>
      </c>
    </row>
    <row r="69" spans="1:120" x14ac:dyDescent="0.25">
      <c r="A69" s="191" t="s">
        <v>1291</v>
      </c>
      <c r="B69" s="189">
        <v>21.477656249999999</v>
      </c>
      <c r="C69" s="126">
        <v>7.8227615918355449</v>
      </c>
      <c r="D69" s="126">
        <v>96</v>
      </c>
      <c r="E69" s="148" t="s">
        <v>1240</v>
      </c>
      <c r="F69" s="189">
        <v>272.59492523364491</v>
      </c>
      <c r="G69" s="126">
        <v>14.515655253800549</v>
      </c>
      <c r="H69" s="126">
        <v>107</v>
      </c>
      <c r="I69" s="148" t="s">
        <v>2125</v>
      </c>
      <c r="J69" s="189">
        <v>75.517355140186908</v>
      </c>
      <c r="K69" s="126">
        <v>17.808227900275739</v>
      </c>
      <c r="L69" s="126">
        <v>107</v>
      </c>
      <c r="M69" s="148" t="s">
        <v>1245</v>
      </c>
      <c r="N69" s="189">
        <v>26.794880000000003</v>
      </c>
      <c r="O69" s="126">
        <v>7.6185147897484553</v>
      </c>
      <c r="P69" s="126">
        <v>100</v>
      </c>
      <c r="Q69" s="148" t="s">
        <v>528</v>
      </c>
      <c r="R69" s="189">
        <v>3.3565789473684213</v>
      </c>
      <c r="S69" s="126">
        <v>2.8987297090331299</v>
      </c>
      <c r="T69" s="126">
        <v>38</v>
      </c>
      <c r="U69" s="148" t="s">
        <v>637</v>
      </c>
      <c r="V69" s="189">
        <v>18.236979166666661</v>
      </c>
      <c r="W69" s="126">
        <v>5.9343574333646352</v>
      </c>
      <c r="X69" s="126">
        <v>96</v>
      </c>
      <c r="Y69" s="148" t="s">
        <v>1299</v>
      </c>
      <c r="Z69" s="196">
        <v>3.2451100000000004</v>
      </c>
      <c r="AA69" s="147">
        <v>0.32913129905890404</v>
      </c>
      <c r="AB69" s="126">
        <v>100</v>
      </c>
      <c r="AC69" s="148" t="s">
        <v>507</v>
      </c>
      <c r="AD69" s="181" t="s">
        <v>1144</v>
      </c>
      <c r="AE69" s="101" t="s">
        <v>892</v>
      </c>
      <c r="AF69" s="157" t="s">
        <v>1142</v>
      </c>
      <c r="AG69" s="164" t="s">
        <v>1291</v>
      </c>
      <c r="AI69" s="191" t="s">
        <v>1291</v>
      </c>
      <c r="AJ69" s="97">
        <v>0.2</v>
      </c>
      <c r="AK69" s="97">
        <v>1.2</v>
      </c>
      <c r="AL69" s="97">
        <v>450</v>
      </c>
      <c r="AM69" s="97">
        <v>0.9</v>
      </c>
      <c r="AN69" s="97" t="s">
        <v>830</v>
      </c>
      <c r="AO69" s="97">
        <v>41</v>
      </c>
      <c r="AP69" s="97">
        <v>2.6</v>
      </c>
      <c r="AQ69" s="97">
        <v>103</v>
      </c>
      <c r="AR69" s="105">
        <v>24</v>
      </c>
      <c r="AS69" s="105">
        <v>1.3</v>
      </c>
      <c r="AT69" s="97">
        <v>2090</v>
      </c>
      <c r="AU69" s="97">
        <v>3.9</v>
      </c>
      <c r="AV69" s="105" t="s">
        <v>832</v>
      </c>
      <c r="AW69" s="97">
        <v>5.14</v>
      </c>
      <c r="AX69" s="97">
        <v>23</v>
      </c>
      <c r="AY69" s="97">
        <v>0.4</v>
      </c>
      <c r="AZ69" s="97">
        <v>16</v>
      </c>
      <c r="BA69" s="97">
        <v>29</v>
      </c>
      <c r="BB69" s="97">
        <v>107</v>
      </c>
      <c r="BC69" s="97">
        <v>4.4000000000000004</v>
      </c>
      <c r="BD69" s="97">
        <v>20.3</v>
      </c>
      <c r="BE69" s="97" t="s">
        <v>835</v>
      </c>
      <c r="BF69" s="97">
        <v>2.4900000000000002</v>
      </c>
      <c r="BG69" s="97">
        <v>1.1000000000000001</v>
      </c>
      <c r="BH69" s="97" t="s">
        <v>832</v>
      </c>
      <c r="BI69" s="97">
        <v>0.9</v>
      </c>
      <c r="BJ69" s="97">
        <v>15</v>
      </c>
      <c r="BK69" s="97" t="s">
        <v>837</v>
      </c>
      <c r="BL69" s="97" t="s">
        <v>835</v>
      </c>
      <c r="BM69" s="97">
        <v>7</v>
      </c>
      <c r="BN69" s="97">
        <v>2.6</v>
      </c>
      <c r="BO69" s="97">
        <v>95</v>
      </c>
      <c r="BP69" s="97" t="s">
        <v>719</v>
      </c>
      <c r="BQ69" s="97" t="s">
        <v>805</v>
      </c>
      <c r="BR69" s="97" t="s">
        <v>805</v>
      </c>
      <c r="BS69" s="97">
        <v>3</v>
      </c>
      <c r="BT69" s="97" t="s">
        <v>805</v>
      </c>
      <c r="BU69" s="97" t="s">
        <v>805</v>
      </c>
      <c r="BV69" s="97" t="s">
        <v>805</v>
      </c>
      <c r="BX69" s="191" t="s">
        <v>1291</v>
      </c>
      <c r="BY69" s="97">
        <v>5.07</v>
      </c>
      <c r="BZ69" s="97">
        <v>61.5</v>
      </c>
      <c r="CA69" s="97">
        <v>14.74</v>
      </c>
      <c r="CB69" s="97">
        <v>0.99199999999999999</v>
      </c>
      <c r="CC69" s="97">
        <v>0.11</v>
      </c>
      <c r="CD69" s="97">
        <v>5.52</v>
      </c>
      <c r="CE69" s="100">
        <v>5.0999999999999997E-2</v>
      </c>
      <c r="CF69" s="100">
        <v>6.5000000000000002E-2</v>
      </c>
      <c r="CG69" s="97">
        <v>3.21</v>
      </c>
      <c r="CH69" s="97">
        <v>2.25</v>
      </c>
      <c r="CI69" s="97">
        <v>3.3330000000000002</v>
      </c>
      <c r="CJ69" s="97">
        <v>0.7</v>
      </c>
      <c r="CM69" s="191" t="s">
        <v>1291</v>
      </c>
      <c r="CN69" s="189" t="s">
        <v>805</v>
      </c>
      <c r="CO69" s="126" t="s">
        <v>805</v>
      </c>
      <c r="CP69" s="126" t="s">
        <v>805</v>
      </c>
      <c r="CQ69" s="148" t="s">
        <v>805</v>
      </c>
      <c r="CR69" s="189" t="s">
        <v>805</v>
      </c>
      <c r="CS69" s="126" t="s">
        <v>805</v>
      </c>
      <c r="CT69" s="126" t="s">
        <v>805</v>
      </c>
      <c r="CU69" s="148" t="s">
        <v>805</v>
      </c>
      <c r="CV69" s="189" t="s">
        <v>805</v>
      </c>
      <c r="CW69" s="126" t="s">
        <v>805</v>
      </c>
      <c r="CX69" s="126" t="s">
        <v>805</v>
      </c>
      <c r="CY69" s="148" t="s">
        <v>805</v>
      </c>
      <c r="CZ69" s="189" t="s">
        <v>805</v>
      </c>
      <c r="DA69" s="126" t="s">
        <v>805</v>
      </c>
      <c r="DB69" s="126" t="s">
        <v>805</v>
      </c>
      <c r="DC69" s="148" t="s">
        <v>805</v>
      </c>
      <c r="DD69" s="189" t="s">
        <v>805</v>
      </c>
      <c r="DE69" s="126" t="s">
        <v>805</v>
      </c>
      <c r="DF69" s="126" t="s">
        <v>805</v>
      </c>
      <c r="DG69" s="148" t="s">
        <v>805</v>
      </c>
      <c r="DH69" s="189" t="s">
        <v>805</v>
      </c>
      <c r="DI69" s="126" t="s">
        <v>805</v>
      </c>
      <c r="DJ69" s="126" t="s">
        <v>805</v>
      </c>
      <c r="DK69" s="148" t="s">
        <v>805</v>
      </c>
      <c r="DL69" s="196" t="s">
        <v>805</v>
      </c>
      <c r="DM69" s="147" t="s">
        <v>805</v>
      </c>
      <c r="DN69" s="126" t="s">
        <v>805</v>
      </c>
      <c r="DO69" s="148" t="s">
        <v>805</v>
      </c>
      <c r="DP69" s="68" t="s">
        <v>289</v>
      </c>
    </row>
    <row r="70" spans="1:120" x14ac:dyDescent="0.25">
      <c r="A70" s="191" t="s">
        <v>2833</v>
      </c>
      <c r="B70" s="189">
        <v>21.537852272727271</v>
      </c>
      <c r="C70" s="126">
        <v>7.4345449033854569</v>
      </c>
      <c r="D70" s="126">
        <v>88</v>
      </c>
      <c r="E70" s="148" t="s">
        <v>1240</v>
      </c>
      <c r="F70" s="189">
        <v>40.35925742574257</v>
      </c>
      <c r="G70" s="126">
        <v>6.2060527465587816</v>
      </c>
      <c r="H70" s="126">
        <v>101</v>
      </c>
      <c r="I70" s="148" t="s">
        <v>1299</v>
      </c>
      <c r="J70" s="189">
        <v>66.833864077669901</v>
      </c>
      <c r="K70" s="126">
        <v>18.947830472864272</v>
      </c>
      <c r="L70" s="126">
        <v>103</v>
      </c>
      <c r="M70" s="148" t="s">
        <v>420</v>
      </c>
      <c r="N70" s="189">
        <v>18.594557894736838</v>
      </c>
      <c r="O70" s="126">
        <v>6.1988074620365472</v>
      </c>
      <c r="P70" s="126">
        <v>95</v>
      </c>
      <c r="Q70" s="148" t="s">
        <v>136</v>
      </c>
      <c r="R70" s="189">
        <v>1.67</v>
      </c>
      <c r="S70" s="126" t="s">
        <v>805</v>
      </c>
      <c r="T70" s="126" t="s">
        <v>805</v>
      </c>
      <c r="U70" s="148" t="s">
        <v>805</v>
      </c>
      <c r="V70" s="189">
        <v>19.398422222222223</v>
      </c>
      <c r="W70" s="126">
        <v>7.1131613003568193</v>
      </c>
      <c r="X70" s="126">
        <v>90</v>
      </c>
      <c r="Y70" s="148" t="s">
        <v>528</v>
      </c>
      <c r="Z70" s="196">
        <v>10.144551020408164</v>
      </c>
      <c r="AA70" s="147">
        <v>0.6595596488262454</v>
      </c>
      <c r="AB70" s="126">
        <v>98</v>
      </c>
      <c r="AC70" s="148" t="s">
        <v>640</v>
      </c>
      <c r="AD70" s="181" t="s">
        <v>2657</v>
      </c>
      <c r="AE70" s="101" t="s">
        <v>892</v>
      </c>
      <c r="AF70" s="157" t="s">
        <v>179</v>
      </c>
      <c r="AG70" s="164" t="s">
        <v>2833</v>
      </c>
      <c r="AI70" s="191" t="s">
        <v>2833</v>
      </c>
      <c r="AJ70" s="97">
        <v>0.1</v>
      </c>
      <c r="AK70" s="97" t="s">
        <v>829</v>
      </c>
      <c r="AL70" s="97">
        <v>420</v>
      </c>
      <c r="AM70" s="97" t="s">
        <v>829</v>
      </c>
      <c r="AN70" s="97" t="s">
        <v>832</v>
      </c>
      <c r="AO70" s="97">
        <v>39</v>
      </c>
      <c r="AP70" s="97">
        <v>2.4</v>
      </c>
      <c r="AQ70" s="97">
        <v>120</v>
      </c>
      <c r="AR70" s="105">
        <v>26.3</v>
      </c>
      <c r="AS70" s="105">
        <v>1.3</v>
      </c>
      <c r="AT70" s="97">
        <v>26000</v>
      </c>
      <c r="AU70" s="97">
        <v>3.8</v>
      </c>
      <c r="AV70" s="105" t="s">
        <v>832</v>
      </c>
      <c r="AW70" s="97">
        <v>5.8</v>
      </c>
      <c r="AX70" s="97">
        <v>22</v>
      </c>
      <c r="AY70" s="97">
        <v>0.4</v>
      </c>
      <c r="AZ70" s="97" t="s">
        <v>830</v>
      </c>
      <c r="BA70" s="97">
        <v>30</v>
      </c>
      <c r="BB70" s="97">
        <v>100</v>
      </c>
      <c r="BC70" s="97">
        <v>4.5999999999999996</v>
      </c>
      <c r="BD70" s="97">
        <v>21.8</v>
      </c>
      <c r="BE70" s="97" t="s">
        <v>830</v>
      </c>
      <c r="BF70" s="97">
        <v>2.54</v>
      </c>
      <c r="BG70" s="97">
        <v>0.4</v>
      </c>
      <c r="BH70" s="97" t="s">
        <v>832</v>
      </c>
      <c r="BI70" s="97">
        <v>0.8</v>
      </c>
      <c r="BJ70" s="97">
        <v>13.1</v>
      </c>
      <c r="BK70" s="97" t="s">
        <v>833</v>
      </c>
      <c r="BL70" s="97" t="s">
        <v>834</v>
      </c>
      <c r="BM70" s="97">
        <v>6.2</v>
      </c>
      <c r="BN70" s="97">
        <v>2.54</v>
      </c>
      <c r="BO70" s="97">
        <v>74</v>
      </c>
      <c r="BP70" s="97" t="s">
        <v>837</v>
      </c>
      <c r="BQ70" s="97" t="s">
        <v>805</v>
      </c>
      <c r="BR70" s="97" t="s">
        <v>805</v>
      </c>
      <c r="BS70" s="97">
        <v>10</v>
      </c>
      <c r="BT70" s="97" t="s">
        <v>805</v>
      </c>
      <c r="BU70" s="97" t="s">
        <v>805</v>
      </c>
      <c r="BV70" s="97" t="s">
        <v>805</v>
      </c>
      <c r="BX70" s="191" t="s">
        <v>2833</v>
      </c>
      <c r="BY70" s="97">
        <v>5.69</v>
      </c>
      <c r="BZ70" s="97">
        <v>60.15</v>
      </c>
      <c r="CA70" s="97">
        <v>14.67</v>
      </c>
      <c r="CB70" s="97">
        <v>1.1399999999999999</v>
      </c>
      <c r="CC70" s="97">
        <v>0.12</v>
      </c>
      <c r="CD70" s="97">
        <v>6.2</v>
      </c>
      <c r="CE70" s="100">
        <v>5.6000000000000001E-2</v>
      </c>
      <c r="CF70" s="100">
        <v>3.7999999999999999E-2</v>
      </c>
      <c r="CG70" s="97">
        <v>3.49</v>
      </c>
      <c r="CH70" s="97">
        <v>1.96</v>
      </c>
      <c r="CI70" s="97">
        <v>3.4470000000000001</v>
      </c>
      <c r="CJ70" s="97">
        <v>0.44</v>
      </c>
      <c r="CM70" s="191" t="s">
        <v>2833</v>
      </c>
      <c r="CN70" s="189" t="s">
        <v>805</v>
      </c>
      <c r="CO70" s="126" t="s">
        <v>805</v>
      </c>
      <c r="CP70" s="126" t="s">
        <v>805</v>
      </c>
      <c r="CQ70" s="148" t="s">
        <v>805</v>
      </c>
      <c r="CR70" s="189" t="s">
        <v>805</v>
      </c>
      <c r="CS70" s="126" t="s">
        <v>805</v>
      </c>
      <c r="CT70" s="126" t="s">
        <v>805</v>
      </c>
      <c r="CU70" s="148" t="s">
        <v>805</v>
      </c>
      <c r="CV70" s="189" t="s">
        <v>805</v>
      </c>
      <c r="CW70" s="126" t="s">
        <v>805</v>
      </c>
      <c r="CX70" s="126" t="s">
        <v>805</v>
      </c>
      <c r="CY70" s="148" t="s">
        <v>805</v>
      </c>
      <c r="CZ70" s="189" t="s">
        <v>805</v>
      </c>
      <c r="DA70" s="126" t="s">
        <v>805</v>
      </c>
      <c r="DB70" s="126" t="s">
        <v>805</v>
      </c>
      <c r="DC70" s="148" t="s">
        <v>805</v>
      </c>
      <c r="DD70" s="189" t="s">
        <v>805</v>
      </c>
      <c r="DE70" s="126" t="s">
        <v>805</v>
      </c>
      <c r="DF70" s="126" t="s">
        <v>805</v>
      </c>
      <c r="DG70" s="148" t="s">
        <v>805</v>
      </c>
      <c r="DH70" s="189" t="s">
        <v>805</v>
      </c>
      <c r="DI70" s="126" t="s">
        <v>805</v>
      </c>
      <c r="DJ70" s="126" t="s">
        <v>805</v>
      </c>
      <c r="DK70" s="148" t="s">
        <v>805</v>
      </c>
      <c r="DL70" s="196" t="s">
        <v>805</v>
      </c>
      <c r="DM70" s="147" t="s">
        <v>805</v>
      </c>
      <c r="DN70" s="126" t="s">
        <v>805</v>
      </c>
      <c r="DO70" s="148" t="s">
        <v>805</v>
      </c>
      <c r="DP70" s="68" t="s">
        <v>289</v>
      </c>
    </row>
    <row r="71" spans="1:120" x14ac:dyDescent="0.25">
      <c r="A71" s="191" t="s">
        <v>388</v>
      </c>
      <c r="B71" s="189">
        <v>21.846803571428577</v>
      </c>
      <c r="C71" s="126">
        <v>3.4713579706959199</v>
      </c>
      <c r="D71" s="126">
        <v>56</v>
      </c>
      <c r="E71" s="148" t="s">
        <v>1393</v>
      </c>
      <c r="F71" s="189">
        <v>36.895842105263156</v>
      </c>
      <c r="G71" s="126">
        <v>5.2560674829513312</v>
      </c>
      <c r="H71" s="126">
        <v>57</v>
      </c>
      <c r="I71" s="148" t="s">
        <v>370</v>
      </c>
      <c r="J71" s="189">
        <v>66.24490740740741</v>
      </c>
      <c r="K71" s="126">
        <v>6.0616020432626874</v>
      </c>
      <c r="L71" s="126">
        <v>54</v>
      </c>
      <c r="M71" s="148" t="s">
        <v>373</v>
      </c>
      <c r="N71" s="189">
        <v>17.845791666666667</v>
      </c>
      <c r="O71" s="126">
        <v>3.4301918373146569</v>
      </c>
      <c r="P71" s="126">
        <v>48</v>
      </c>
      <c r="Q71" s="148" t="s">
        <v>637</v>
      </c>
      <c r="R71" s="189">
        <v>5.7089999999999996</v>
      </c>
      <c r="S71" s="126">
        <v>2.0900096518503424</v>
      </c>
      <c r="T71" s="126">
        <v>30</v>
      </c>
      <c r="U71" s="148" t="s">
        <v>1241</v>
      </c>
      <c r="V71" s="189">
        <v>19.199660377358491</v>
      </c>
      <c r="W71" s="126">
        <v>1.9083908540099845</v>
      </c>
      <c r="X71" s="126">
        <v>53</v>
      </c>
      <c r="Y71" s="148" t="s">
        <v>456</v>
      </c>
      <c r="Z71" s="196">
        <v>3.0069230769230777</v>
      </c>
      <c r="AA71" s="147">
        <v>0.16314594444938307</v>
      </c>
      <c r="AB71" s="126">
        <v>39</v>
      </c>
      <c r="AC71" s="148" t="s">
        <v>1490</v>
      </c>
      <c r="AD71" s="181" t="s">
        <v>1626</v>
      </c>
      <c r="AE71" s="101" t="s">
        <v>883</v>
      </c>
      <c r="AF71" s="157" t="s">
        <v>1266</v>
      </c>
      <c r="AG71" s="164" t="s">
        <v>388</v>
      </c>
      <c r="AI71" s="191" t="s">
        <v>388</v>
      </c>
      <c r="AJ71" s="97">
        <v>0.53200000000000003</v>
      </c>
      <c r="AK71" s="97">
        <v>5.08</v>
      </c>
      <c r="AL71" s="97">
        <v>288</v>
      </c>
      <c r="AM71" s="97">
        <v>2.4700000000000002</v>
      </c>
      <c r="AN71" s="97" t="s">
        <v>1167</v>
      </c>
      <c r="AO71" s="97">
        <v>30.4</v>
      </c>
      <c r="AP71" s="97">
        <v>1.3</v>
      </c>
      <c r="AQ71" s="97">
        <v>104</v>
      </c>
      <c r="AR71" s="105">
        <v>22</v>
      </c>
      <c r="AS71" s="105">
        <v>1.05</v>
      </c>
      <c r="AT71" s="97">
        <v>576</v>
      </c>
      <c r="AU71" s="97">
        <v>6.41</v>
      </c>
      <c r="AV71" s="105">
        <v>7.97</v>
      </c>
      <c r="AW71" s="97">
        <v>8.67</v>
      </c>
      <c r="AX71" s="97">
        <v>15.7</v>
      </c>
      <c r="AY71" s="97">
        <v>0.34100000000000003</v>
      </c>
      <c r="AZ71" s="97">
        <v>12.8</v>
      </c>
      <c r="BA71" s="97">
        <v>28</v>
      </c>
      <c r="BB71" s="97">
        <v>75.900000000000006</v>
      </c>
      <c r="BC71" s="97">
        <v>3.88</v>
      </c>
      <c r="BD71" s="97">
        <v>18</v>
      </c>
      <c r="BE71" s="97" t="s">
        <v>1267</v>
      </c>
      <c r="BF71" s="97">
        <v>2.13</v>
      </c>
      <c r="BG71" s="97">
        <v>1.48</v>
      </c>
      <c r="BH71" s="97" t="s">
        <v>693</v>
      </c>
      <c r="BI71" s="97">
        <v>0.66700000000000004</v>
      </c>
      <c r="BJ71" s="97">
        <v>27.9</v>
      </c>
      <c r="BK71" s="97" t="s">
        <v>694</v>
      </c>
      <c r="BL71" s="97" t="s">
        <v>695</v>
      </c>
      <c r="BM71" s="97">
        <v>6.67</v>
      </c>
      <c r="BN71" s="97">
        <v>1.25</v>
      </c>
      <c r="BO71" s="97">
        <v>90</v>
      </c>
      <c r="BP71" s="97" t="s">
        <v>696</v>
      </c>
      <c r="BQ71" s="97" t="s">
        <v>805</v>
      </c>
      <c r="BR71" s="97" t="s">
        <v>805</v>
      </c>
      <c r="BS71" s="97">
        <v>3.2</v>
      </c>
      <c r="BT71" s="97" t="s">
        <v>805</v>
      </c>
      <c r="BU71" s="97" t="s">
        <v>805</v>
      </c>
      <c r="BV71" s="97" t="s">
        <v>805</v>
      </c>
      <c r="BX71" s="191" t="s">
        <v>388</v>
      </c>
      <c r="BY71" s="97">
        <v>7.82</v>
      </c>
      <c r="BZ71" s="97">
        <v>52.71</v>
      </c>
      <c r="CA71" s="97">
        <v>18.579999999999998</v>
      </c>
      <c r="CB71" s="97">
        <v>1.2669999999999999</v>
      </c>
      <c r="CC71" s="97">
        <v>0.11</v>
      </c>
      <c r="CD71" s="97">
        <v>4.8099999999999996</v>
      </c>
      <c r="CE71" s="100">
        <v>0.05</v>
      </c>
      <c r="CF71" s="100">
        <v>4.3999999999999997E-2</v>
      </c>
      <c r="CG71" s="97">
        <v>2.89</v>
      </c>
      <c r="CH71" s="97">
        <v>1.63</v>
      </c>
      <c r="CI71" s="97">
        <v>2.484</v>
      </c>
      <c r="CJ71" s="97">
        <v>4.1100000000000003</v>
      </c>
      <c r="CM71" s="191" t="s">
        <v>388</v>
      </c>
      <c r="CN71" s="189">
        <v>10.411564102564105</v>
      </c>
      <c r="CO71" s="126">
        <v>3.0964603288514914</v>
      </c>
      <c r="CP71" s="126">
        <v>39</v>
      </c>
      <c r="CQ71" s="148" t="s">
        <v>637</v>
      </c>
      <c r="CR71" s="189">
        <v>33.047981132075471</v>
      </c>
      <c r="CS71" s="126">
        <v>3.5697737295809699</v>
      </c>
      <c r="CT71" s="126">
        <v>53</v>
      </c>
      <c r="CU71" s="148" t="s">
        <v>637</v>
      </c>
      <c r="CV71" s="189">
        <v>36.068777777777782</v>
      </c>
      <c r="CW71" s="126">
        <v>2.5157094098723438</v>
      </c>
      <c r="CX71" s="126">
        <v>36</v>
      </c>
      <c r="CY71" s="148" t="s">
        <v>1393</v>
      </c>
      <c r="CZ71" s="189">
        <v>13.721243902439024</v>
      </c>
      <c r="DA71" s="126">
        <v>3.4595077307363256</v>
      </c>
      <c r="DB71" s="126">
        <v>41</v>
      </c>
      <c r="DC71" s="148" t="s">
        <v>634</v>
      </c>
      <c r="DD71" s="189">
        <v>5.6503225806451614</v>
      </c>
      <c r="DE71" s="126">
        <v>3.2055800139454407</v>
      </c>
      <c r="DF71" s="126">
        <v>31</v>
      </c>
      <c r="DG71" s="148" t="s">
        <v>1299</v>
      </c>
      <c r="DH71" s="189">
        <v>11.725979166666669</v>
      </c>
      <c r="DI71" s="126">
        <v>5.1117315236394658</v>
      </c>
      <c r="DJ71" s="126">
        <v>48</v>
      </c>
      <c r="DK71" s="148" t="s">
        <v>528</v>
      </c>
      <c r="DL71" s="196">
        <v>3.0131250000000001</v>
      </c>
      <c r="DM71" s="147">
        <v>0.22120316145199184</v>
      </c>
      <c r="DN71" s="126">
        <v>56</v>
      </c>
      <c r="DO71" s="148" t="s">
        <v>1261</v>
      </c>
      <c r="DP71" s="68" t="s">
        <v>289</v>
      </c>
    </row>
    <row r="72" spans="1:120" x14ac:dyDescent="0.25">
      <c r="A72" s="191" t="s">
        <v>387</v>
      </c>
      <c r="B72" s="189">
        <v>22.43403773584906</v>
      </c>
      <c r="C72" s="126">
        <v>3.4274083894072618</v>
      </c>
      <c r="D72" s="126">
        <v>53</v>
      </c>
      <c r="E72" s="148" t="s">
        <v>637</v>
      </c>
      <c r="F72" s="189">
        <v>36.324528301886801</v>
      </c>
      <c r="G72" s="126">
        <v>4.5521463813312684</v>
      </c>
      <c r="H72" s="126">
        <v>53</v>
      </c>
      <c r="I72" s="148" t="s">
        <v>136</v>
      </c>
      <c r="J72" s="189">
        <v>66.618592592592606</v>
      </c>
      <c r="K72" s="126">
        <v>6.1392069167552936</v>
      </c>
      <c r="L72" s="126">
        <v>54</v>
      </c>
      <c r="M72" s="148" t="s">
        <v>373</v>
      </c>
      <c r="N72" s="189">
        <v>19.304843137254899</v>
      </c>
      <c r="O72" s="126">
        <v>4.4387450675728148</v>
      </c>
      <c r="P72" s="126">
        <v>51</v>
      </c>
      <c r="Q72" s="148" t="s">
        <v>136</v>
      </c>
      <c r="R72" s="189">
        <v>4.7022222222222227</v>
      </c>
      <c r="S72" s="126" t="s">
        <v>805</v>
      </c>
      <c r="T72" s="126" t="s">
        <v>805</v>
      </c>
      <c r="U72" s="148" t="s">
        <v>805</v>
      </c>
      <c r="V72" s="189">
        <v>19.352</v>
      </c>
      <c r="W72" s="126">
        <v>1.7129495614290378</v>
      </c>
      <c r="X72" s="126">
        <v>51</v>
      </c>
      <c r="Y72" s="148" t="s">
        <v>456</v>
      </c>
      <c r="Z72" s="196">
        <v>1.6293265306122453</v>
      </c>
      <c r="AA72" s="147">
        <v>0.36122784751888704</v>
      </c>
      <c r="AB72" s="126">
        <v>49</v>
      </c>
      <c r="AC72" s="148" t="s">
        <v>369</v>
      </c>
      <c r="AD72" s="181" t="s">
        <v>1626</v>
      </c>
      <c r="AE72" s="101" t="s">
        <v>523</v>
      </c>
      <c r="AF72" s="157" t="s">
        <v>1266</v>
      </c>
      <c r="AG72" s="164" t="s">
        <v>387</v>
      </c>
      <c r="AI72" s="191" t="s">
        <v>387</v>
      </c>
      <c r="AJ72" s="97">
        <v>0.46800000000000003</v>
      </c>
      <c r="AK72" s="97">
        <v>5.0999999999999996</v>
      </c>
      <c r="AL72" s="97">
        <v>308</v>
      </c>
      <c r="AM72" s="97">
        <v>0.90700000000000003</v>
      </c>
      <c r="AN72" s="97" t="s">
        <v>686</v>
      </c>
      <c r="AO72" s="97">
        <v>39.200000000000003</v>
      </c>
      <c r="AP72" s="97">
        <v>1.81</v>
      </c>
      <c r="AQ72" s="97">
        <v>110</v>
      </c>
      <c r="AR72" s="97">
        <v>22</v>
      </c>
      <c r="AS72" s="97">
        <v>1.18</v>
      </c>
      <c r="AT72" s="97">
        <v>438</v>
      </c>
      <c r="AU72" s="97">
        <v>6.51</v>
      </c>
      <c r="AV72" s="105" t="s">
        <v>687</v>
      </c>
      <c r="AW72" s="97">
        <v>8.02</v>
      </c>
      <c r="AX72" s="97">
        <v>17.3</v>
      </c>
      <c r="AY72" s="97">
        <v>0.28299999999999997</v>
      </c>
      <c r="AZ72" s="97">
        <v>9.52</v>
      </c>
      <c r="BA72" s="97">
        <v>29</v>
      </c>
      <c r="BB72" s="97">
        <v>70.5</v>
      </c>
      <c r="BC72" s="97">
        <v>3.8</v>
      </c>
      <c r="BD72" s="97">
        <v>17</v>
      </c>
      <c r="BE72" s="97" t="s">
        <v>688</v>
      </c>
      <c r="BF72" s="97">
        <v>2.16</v>
      </c>
      <c r="BG72" s="97">
        <v>1.52</v>
      </c>
      <c r="BH72" s="97" t="s">
        <v>689</v>
      </c>
      <c r="BI72" s="97">
        <v>0.64700000000000002</v>
      </c>
      <c r="BJ72" s="97">
        <v>28.6</v>
      </c>
      <c r="BK72" s="97" t="s">
        <v>690</v>
      </c>
      <c r="BL72" s="97" t="s">
        <v>691</v>
      </c>
      <c r="BM72" s="97">
        <v>6.21</v>
      </c>
      <c r="BN72" s="97">
        <v>1.04</v>
      </c>
      <c r="BO72" s="97">
        <v>65</v>
      </c>
      <c r="BP72" s="97" t="s">
        <v>692</v>
      </c>
      <c r="BQ72" s="97" t="s">
        <v>805</v>
      </c>
      <c r="BR72" s="97" t="s">
        <v>805</v>
      </c>
      <c r="BS72" s="97">
        <v>1.3</v>
      </c>
      <c r="BT72" s="97" t="s">
        <v>805</v>
      </c>
      <c r="BU72" s="97" t="s">
        <v>805</v>
      </c>
      <c r="BV72" s="97" t="s">
        <v>805</v>
      </c>
      <c r="BX72" s="191" t="s">
        <v>387</v>
      </c>
      <c r="BY72" s="97">
        <v>7.55</v>
      </c>
      <c r="BZ72" s="97">
        <v>52.37</v>
      </c>
      <c r="CA72" s="97">
        <v>19.05</v>
      </c>
      <c r="CB72" s="97">
        <v>1.2270000000000001</v>
      </c>
      <c r="CC72" s="97">
        <v>0.1</v>
      </c>
      <c r="CD72" s="97">
        <v>4.9400000000000004</v>
      </c>
      <c r="CE72" s="100">
        <v>4.8000000000000001E-2</v>
      </c>
      <c r="CF72" s="100">
        <v>4.3999999999999997E-2</v>
      </c>
      <c r="CG72" s="97">
        <v>2.81</v>
      </c>
      <c r="CH72" s="97">
        <v>1.6</v>
      </c>
      <c r="CI72" s="97">
        <v>2.6240000000000001</v>
      </c>
      <c r="CJ72" s="97">
        <v>4.16</v>
      </c>
      <c r="CM72" s="191" t="s">
        <v>387</v>
      </c>
      <c r="CN72" s="189">
        <v>9.8191935483870978</v>
      </c>
      <c r="CO72" s="126">
        <v>1.7046681479465866</v>
      </c>
      <c r="CP72" s="126">
        <v>31</v>
      </c>
      <c r="CQ72" s="148" t="s">
        <v>502</v>
      </c>
      <c r="CR72" s="189">
        <v>33.021500000000003</v>
      </c>
      <c r="CS72" s="126">
        <v>4.2746568250209265</v>
      </c>
      <c r="CT72" s="126">
        <v>54</v>
      </c>
      <c r="CU72" s="148" t="s">
        <v>1299</v>
      </c>
      <c r="CV72" s="189">
        <v>39.397265306122449</v>
      </c>
      <c r="CW72" s="126">
        <v>7.1403915035507532</v>
      </c>
      <c r="CX72" s="126">
        <v>49</v>
      </c>
      <c r="CY72" s="148" t="s">
        <v>412</v>
      </c>
      <c r="CZ72" s="189">
        <v>18.20356</v>
      </c>
      <c r="DA72" s="126">
        <v>7.9973578115346431</v>
      </c>
      <c r="DB72" s="126">
        <v>50</v>
      </c>
      <c r="DC72" s="148" t="s">
        <v>371</v>
      </c>
      <c r="DD72" s="189">
        <v>6.3164705882352941</v>
      </c>
      <c r="DE72" s="126">
        <v>4.0937527292448479</v>
      </c>
      <c r="DF72" s="126">
        <v>34</v>
      </c>
      <c r="DG72" s="148" t="s">
        <v>370</v>
      </c>
      <c r="DH72" s="189">
        <v>11.895625000000001</v>
      </c>
      <c r="DI72" s="126">
        <v>5.2233716983320431</v>
      </c>
      <c r="DJ72" s="126">
        <v>48</v>
      </c>
      <c r="DK72" s="148" t="s">
        <v>528</v>
      </c>
      <c r="DL72" s="196">
        <v>1.5412631578947369</v>
      </c>
      <c r="DM72" s="147">
        <v>0.24600388544520055</v>
      </c>
      <c r="DN72" s="126">
        <v>57</v>
      </c>
      <c r="DO72" s="148" t="s">
        <v>507</v>
      </c>
      <c r="DP72" s="68" t="s">
        <v>289</v>
      </c>
    </row>
    <row r="73" spans="1:120" x14ac:dyDescent="0.25">
      <c r="A73" s="191" t="s">
        <v>2533</v>
      </c>
      <c r="B73" s="189">
        <v>22.916599999999995</v>
      </c>
      <c r="C73" s="126">
        <v>3.5297578167486581</v>
      </c>
      <c r="D73" s="126">
        <v>50</v>
      </c>
      <c r="E73" s="148" t="s">
        <v>637</v>
      </c>
      <c r="F73" s="189">
        <v>871.73870967741914</v>
      </c>
      <c r="G73" s="126">
        <v>44.860171406668101</v>
      </c>
      <c r="H73" s="126">
        <v>62</v>
      </c>
      <c r="I73" s="148" t="s">
        <v>2556</v>
      </c>
      <c r="J73" s="189">
        <v>486.33927272727271</v>
      </c>
      <c r="K73" s="126">
        <v>21.733648928736649</v>
      </c>
      <c r="L73" s="126">
        <v>55</v>
      </c>
      <c r="M73" s="148" t="s">
        <v>134</v>
      </c>
      <c r="N73" s="189">
        <v>527.02771929824553</v>
      </c>
      <c r="O73" s="126">
        <v>33.056631926867119</v>
      </c>
      <c r="P73" s="126">
        <v>57</v>
      </c>
      <c r="Q73" s="148" t="s">
        <v>2155</v>
      </c>
      <c r="R73" s="189">
        <v>656.8718181818183</v>
      </c>
      <c r="S73" s="126">
        <v>36.19148851701793</v>
      </c>
      <c r="T73" s="126">
        <v>55</v>
      </c>
      <c r="U73" s="148" t="s">
        <v>2138</v>
      </c>
      <c r="V73" s="189">
        <v>6.8652000000000006</v>
      </c>
      <c r="W73" s="126">
        <v>1.5690387542202</v>
      </c>
      <c r="X73" s="126">
        <v>50</v>
      </c>
      <c r="Y73" s="148" t="s">
        <v>456</v>
      </c>
      <c r="Z73" s="196">
        <v>1.8513584905660381</v>
      </c>
      <c r="AA73" s="147">
        <v>0.29838740269988667</v>
      </c>
      <c r="AB73" s="126">
        <v>53</v>
      </c>
      <c r="AC73" s="148" t="s">
        <v>187</v>
      </c>
      <c r="AD73" s="181" t="s">
        <v>2534</v>
      </c>
      <c r="AE73" s="101" t="s">
        <v>562</v>
      </c>
      <c r="AF73" s="157" t="s">
        <v>2473</v>
      </c>
      <c r="AG73" s="164" t="s">
        <v>2533</v>
      </c>
      <c r="AI73" s="191" t="s">
        <v>2533</v>
      </c>
      <c r="AJ73" s="97">
        <v>58.1</v>
      </c>
      <c r="AK73" s="97">
        <v>700</v>
      </c>
      <c r="AL73" s="97">
        <v>1390</v>
      </c>
      <c r="AM73" s="97" t="s">
        <v>835</v>
      </c>
      <c r="AN73" s="97" t="s">
        <v>832</v>
      </c>
      <c r="AO73" s="97" t="s">
        <v>830</v>
      </c>
      <c r="AP73" s="97" t="s">
        <v>835</v>
      </c>
      <c r="AQ73" s="97">
        <v>38</v>
      </c>
      <c r="AR73" s="105">
        <v>7.3</v>
      </c>
      <c r="AS73" s="105" t="s">
        <v>829</v>
      </c>
      <c r="AT73" s="97">
        <v>262</v>
      </c>
      <c r="AU73" s="97" t="s">
        <v>830</v>
      </c>
      <c r="AV73" s="105" t="s">
        <v>831</v>
      </c>
      <c r="AW73" s="97">
        <v>43.6</v>
      </c>
      <c r="AX73" s="97">
        <v>3</v>
      </c>
      <c r="AY73" s="97" t="s">
        <v>843</v>
      </c>
      <c r="AZ73" s="97" t="s">
        <v>832</v>
      </c>
      <c r="BA73" s="97">
        <v>28</v>
      </c>
      <c r="BB73" s="97" t="s">
        <v>198</v>
      </c>
      <c r="BC73" s="97">
        <v>0.6</v>
      </c>
      <c r="BD73" s="97">
        <v>4.0999999999999996</v>
      </c>
      <c r="BE73" s="97" t="s">
        <v>832</v>
      </c>
      <c r="BF73" s="97">
        <v>6.4500000000000002E-2</v>
      </c>
      <c r="BG73" s="97" t="s">
        <v>835</v>
      </c>
      <c r="BH73" s="97" t="s">
        <v>198</v>
      </c>
      <c r="BI73" s="97" t="s">
        <v>834</v>
      </c>
      <c r="BJ73" s="97">
        <v>1.9</v>
      </c>
      <c r="BK73" s="97" t="s">
        <v>837</v>
      </c>
      <c r="BL73" s="97" t="s">
        <v>830</v>
      </c>
      <c r="BM73" s="97">
        <v>2</v>
      </c>
      <c r="BN73" s="97" t="s">
        <v>829</v>
      </c>
      <c r="BO73" s="97">
        <v>520</v>
      </c>
      <c r="BP73" s="97" t="s">
        <v>719</v>
      </c>
      <c r="BQ73" s="97" t="s">
        <v>805</v>
      </c>
      <c r="BR73" s="97" t="s">
        <v>805</v>
      </c>
      <c r="BS73" s="97" t="s">
        <v>830</v>
      </c>
      <c r="BT73" s="97" t="s">
        <v>805</v>
      </c>
      <c r="BU73" s="97" t="s">
        <v>805</v>
      </c>
      <c r="BV73" s="97" t="s">
        <v>805</v>
      </c>
      <c r="BX73" s="191" t="s">
        <v>2533</v>
      </c>
      <c r="BY73" s="97">
        <v>41.9</v>
      </c>
      <c r="BZ73" s="97">
        <v>22.32</v>
      </c>
      <c r="CA73" s="97">
        <v>3.51</v>
      </c>
      <c r="CB73" s="97">
        <v>0.39</v>
      </c>
      <c r="CC73" s="97">
        <v>0.02</v>
      </c>
      <c r="CD73" s="97">
        <v>3.43</v>
      </c>
      <c r="CE73" s="100">
        <v>1.4999999999999999E-2</v>
      </c>
      <c r="CF73" s="100">
        <v>0.15</v>
      </c>
      <c r="CG73" s="97">
        <v>0.42</v>
      </c>
      <c r="CH73" s="97">
        <v>0.43</v>
      </c>
      <c r="CI73" s="97">
        <v>0.04</v>
      </c>
      <c r="CJ73" s="97">
        <v>8.32</v>
      </c>
      <c r="CM73" s="191" t="s">
        <v>2533</v>
      </c>
      <c r="CN73" s="189">
        <v>19.913043478260864</v>
      </c>
      <c r="CO73" s="126">
        <v>3.5207908641637662</v>
      </c>
      <c r="CP73" s="126">
        <v>46</v>
      </c>
      <c r="CQ73" s="148" t="s">
        <v>634</v>
      </c>
      <c r="CR73" s="189">
        <v>839.62486111111093</v>
      </c>
      <c r="CS73" s="126">
        <v>51.052553204642287</v>
      </c>
      <c r="CT73" s="126">
        <v>72</v>
      </c>
      <c r="CU73" s="148" t="s">
        <v>2167</v>
      </c>
      <c r="CV73" s="189">
        <v>448.79145454545466</v>
      </c>
      <c r="CW73" s="126">
        <v>53.730384928005726</v>
      </c>
      <c r="CX73" s="126">
        <v>55</v>
      </c>
      <c r="CY73" s="148" t="s">
        <v>374</v>
      </c>
      <c r="CZ73" s="189">
        <v>471.33741379310339</v>
      </c>
      <c r="DA73" s="126">
        <v>65.411432434967381</v>
      </c>
      <c r="DB73" s="126">
        <v>58</v>
      </c>
      <c r="DC73" s="148" t="s">
        <v>2197</v>
      </c>
      <c r="DD73" s="189">
        <v>593.73830188679256</v>
      </c>
      <c r="DE73" s="126">
        <v>55.905283352079913</v>
      </c>
      <c r="DF73" s="126">
        <v>53</v>
      </c>
      <c r="DG73" s="148" t="s">
        <v>2218</v>
      </c>
      <c r="DH73" s="189">
        <v>6.7242500000000005</v>
      </c>
      <c r="DI73" s="126">
        <v>1.6228763440894463</v>
      </c>
      <c r="DJ73" s="126">
        <v>40</v>
      </c>
      <c r="DK73" s="148" t="s">
        <v>456</v>
      </c>
      <c r="DL73" s="196">
        <v>1.3354565217391305</v>
      </c>
      <c r="DM73" s="147">
        <v>0.20644371915547133</v>
      </c>
      <c r="DN73" s="126">
        <v>46</v>
      </c>
      <c r="DO73" s="148" t="s">
        <v>1261</v>
      </c>
    </row>
    <row r="74" spans="1:120" x14ac:dyDescent="0.25">
      <c r="A74" s="191" t="s">
        <v>432</v>
      </c>
      <c r="B74" s="189">
        <v>23.293972972972973</v>
      </c>
      <c r="C74" s="126">
        <v>12.740129924471342</v>
      </c>
      <c r="D74" s="126">
        <v>74</v>
      </c>
      <c r="E74" s="148" t="s">
        <v>1170</v>
      </c>
      <c r="F74" s="189">
        <v>55.365191011235936</v>
      </c>
      <c r="G74" s="126">
        <v>7.7332554650743539</v>
      </c>
      <c r="H74" s="126">
        <v>89</v>
      </c>
      <c r="I74" s="148" t="s">
        <v>1240</v>
      </c>
      <c r="J74" s="189">
        <v>87.972560439560439</v>
      </c>
      <c r="K74" s="126">
        <v>35.700576058598145</v>
      </c>
      <c r="L74" s="126">
        <v>91</v>
      </c>
      <c r="M74" s="148" t="s">
        <v>2087</v>
      </c>
      <c r="N74" s="189">
        <v>6.4336538461538462</v>
      </c>
      <c r="O74" s="126">
        <v>3.9855152932008493</v>
      </c>
      <c r="P74" s="126">
        <v>52</v>
      </c>
      <c r="Q74" s="148" t="s">
        <v>634</v>
      </c>
      <c r="R74" s="189">
        <v>4.0238214285714289</v>
      </c>
      <c r="S74" s="126" t="s">
        <v>805</v>
      </c>
      <c r="T74" s="126" t="s">
        <v>805</v>
      </c>
      <c r="U74" s="148" t="s">
        <v>805</v>
      </c>
      <c r="V74" s="189">
        <v>27.362846153846156</v>
      </c>
      <c r="W74" s="126">
        <v>12.99430400596356</v>
      </c>
      <c r="X74" s="126">
        <v>78</v>
      </c>
      <c r="Y74" s="148" t="s">
        <v>721</v>
      </c>
      <c r="Z74" s="196">
        <v>0.66230303030303039</v>
      </c>
      <c r="AA74" s="147">
        <v>0.59657666548653265</v>
      </c>
      <c r="AB74" s="126">
        <v>33</v>
      </c>
      <c r="AC74" s="148" t="s">
        <v>2219</v>
      </c>
      <c r="AD74" s="181" t="s">
        <v>415</v>
      </c>
      <c r="AE74" s="101" t="s">
        <v>881</v>
      </c>
      <c r="AF74" s="157" t="s">
        <v>173</v>
      </c>
      <c r="AG74" s="164" t="s">
        <v>432</v>
      </c>
      <c r="AI74" s="191" t="s">
        <v>432</v>
      </c>
      <c r="AJ74" s="97">
        <v>0.1</v>
      </c>
      <c r="AK74" s="97">
        <v>0.2</v>
      </c>
      <c r="AL74" s="97">
        <v>150</v>
      </c>
      <c r="AM74" s="97" t="s">
        <v>829</v>
      </c>
      <c r="AN74" s="97" t="s">
        <v>832</v>
      </c>
      <c r="AO74" s="97">
        <v>24</v>
      </c>
      <c r="AP74" s="97">
        <v>0.5</v>
      </c>
      <c r="AQ74" s="97">
        <v>200</v>
      </c>
      <c r="AR74" s="105">
        <v>41</v>
      </c>
      <c r="AS74" s="105">
        <v>2</v>
      </c>
      <c r="AT74" s="97" t="s">
        <v>835</v>
      </c>
      <c r="AU74" s="97">
        <v>3.8</v>
      </c>
      <c r="AV74" s="105" t="s">
        <v>198</v>
      </c>
      <c r="AW74" s="97">
        <v>8.5</v>
      </c>
      <c r="AX74" s="97">
        <v>9.9</v>
      </c>
      <c r="AY74" s="97">
        <v>0.5</v>
      </c>
      <c r="AZ74" s="97" t="s">
        <v>830</v>
      </c>
      <c r="BA74" s="97">
        <v>41</v>
      </c>
      <c r="BB74" s="97">
        <v>10</v>
      </c>
      <c r="BC74" s="97">
        <v>5.3</v>
      </c>
      <c r="BD74" s="97">
        <v>33.299999999999997</v>
      </c>
      <c r="BE74" s="97" t="s">
        <v>830</v>
      </c>
      <c r="BF74" s="97">
        <v>2.12</v>
      </c>
      <c r="BG74" s="97">
        <v>0.4</v>
      </c>
      <c r="BH74" s="97" t="s">
        <v>832</v>
      </c>
      <c r="BI74" s="97">
        <v>1.1000000000000001</v>
      </c>
      <c r="BJ74" s="97">
        <v>1.3</v>
      </c>
      <c r="BK74" s="97" t="s">
        <v>837</v>
      </c>
      <c r="BL74" s="97" t="s">
        <v>835</v>
      </c>
      <c r="BM74" s="97">
        <v>0.2</v>
      </c>
      <c r="BN74" s="97">
        <v>3.1</v>
      </c>
      <c r="BO74" s="97">
        <v>135</v>
      </c>
      <c r="BP74" s="97" t="s">
        <v>719</v>
      </c>
      <c r="BQ74" s="97" t="s">
        <v>805</v>
      </c>
      <c r="BR74" s="97" t="s">
        <v>805</v>
      </c>
      <c r="BS74" s="97">
        <v>1</v>
      </c>
      <c r="BT74" s="97" t="s">
        <v>805</v>
      </c>
      <c r="BU74" s="97" t="s">
        <v>805</v>
      </c>
      <c r="BV74" s="97" t="s">
        <v>805</v>
      </c>
      <c r="BX74" s="191" t="s">
        <v>432</v>
      </c>
      <c r="BY74" s="97">
        <v>8.41</v>
      </c>
      <c r="BZ74" s="97">
        <v>51.89</v>
      </c>
      <c r="CA74" s="97">
        <v>14.75</v>
      </c>
      <c r="CB74" s="97">
        <v>1.897</v>
      </c>
      <c r="CC74" s="97">
        <v>0.16</v>
      </c>
      <c r="CD74" s="97">
        <v>9.7100000000000009</v>
      </c>
      <c r="CE74" s="100">
        <v>9.0999999999999998E-2</v>
      </c>
      <c r="CF74" s="100">
        <v>5.2999999999999999E-2</v>
      </c>
      <c r="CG74" s="97">
        <v>5.46</v>
      </c>
      <c r="CH74" s="97">
        <v>0.38700000000000001</v>
      </c>
      <c r="CI74" s="97">
        <v>2.944</v>
      </c>
      <c r="CJ74" s="97">
        <v>0.23</v>
      </c>
      <c r="CM74" s="191" t="s">
        <v>432</v>
      </c>
      <c r="CN74" s="189" t="s">
        <v>805</v>
      </c>
      <c r="CO74" s="126" t="s">
        <v>805</v>
      </c>
      <c r="CP74" s="126" t="s">
        <v>805</v>
      </c>
      <c r="CQ74" s="148" t="s">
        <v>805</v>
      </c>
      <c r="CR74" s="189" t="s">
        <v>805</v>
      </c>
      <c r="CS74" s="126" t="s">
        <v>805</v>
      </c>
      <c r="CT74" s="126" t="s">
        <v>805</v>
      </c>
      <c r="CU74" s="148" t="s">
        <v>805</v>
      </c>
      <c r="CV74" s="189" t="s">
        <v>805</v>
      </c>
      <c r="CW74" s="126" t="s">
        <v>805</v>
      </c>
      <c r="CX74" s="126" t="s">
        <v>805</v>
      </c>
      <c r="CY74" s="148" t="s">
        <v>805</v>
      </c>
      <c r="CZ74" s="189" t="s">
        <v>805</v>
      </c>
      <c r="DA74" s="126" t="s">
        <v>805</v>
      </c>
      <c r="DB74" s="126" t="s">
        <v>805</v>
      </c>
      <c r="DC74" s="148" t="s">
        <v>805</v>
      </c>
      <c r="DD74" s="189" t="s">
        <v>805</v>
      </c>
      <c r="DE74" s="126" t="s">
        <v>805</v>
      </c>
      <c r="DF74" s="126" t="s">
        <v>805</v>
      </c>
      <c r="DG74" s="148" t="s">
        <v>805</v>
      </c>
      <c r="DH74" s="189" t="s">
        <v>805</v>
      </c>
      <c r="DI74" s="126" t="s">
        <v>805</v>
      </c>
      <c r="DJ74" s="126" t="s">
        <v>805</v>
      </c>
      <c r="DK74" s="148" t="s">
        <v>805</v>
      </c>
      <c r="DL74" s="196" t="s">
        <v>805</v>
      </c>
      <c r="DM74" s="147" t="s">
        <v>805</v>
      </c>
      <c r="DN74" s="126" t="s">
        <v>805</v>
      </c>
      <c r="DO74" s="148" t="s">
        <v>805</v>
      </c>
    </row>
    <row r="75" spans="1:120" x14ac:dyDescent="0.25">
      <c r="A75" s="191" t="s">
        <v>2902</v>
      </c>
      <c r="B75" s="189">
        <v>23.294679245283017</v>
      </c>
      <c r="C75" s="126">
        <v>2.132531826560093</v>
      </c>
      <c r="D75" s="126">
        <v>53</v>
      </c>
      <c r="E75" s="148" t="s">
        <v>502</v>
      </c>
      <c r="F75" s="189">
        <v>490.03982258064514</v>
      </c>
      <c r="G75" s="126">
        <v>15.299310227164581</v>
      </c>
      <c r="H75" s="126">
        <v>62</v>
      </c>
      <c r="I75" s="148" t="s">
        <v>1298</v>
      </c>
      <c r="J75" s="189">
        <v>101.97123333333334</v>
      </c>
      <c r="K75" s="126">
        <v>6.3253936766790853</v>
      </c>
      <c r="L75" s="126">
        <v>60</v>
      </c>
      <c r="M75" s="148" t="s">
        <v>1240</v>
      </c>
      <c r="N75" s="189">
        <v>32.472344262295074</v>
      </c>
      <c r="O75" s="126">
        <v>5.0263199489794159</v>
      </c>
      <c r="P75" s="126">
        <v>61</v>
      </c>
      <c r="Q75" s="148" t="s">
        <v>136</v>
      </c>
      <c r="R75" s="189">
        <v>3.6177999999999999</v>
      </c>
      <c r="S75" s="126">
        <v>1.97302647621923</v>
      </c>
      <c r="T75" s="126">
        <v>30</v>
      </c>
      <c r="U75" s="148" t="s">
        <v>503</v>
      </c>
      <c r="V75" s="189">
        <v>22.378320000000002</v>
      </c>
      <c r="W75" s="126">
        <v>1.5682716008005599</v>
      </c>
      <c r="X75" s="126">
        <v>50</v>
      </c>
      <c r="Y75" s="148" t="s">
        <v>456</v>
      </c>
      <c r="Z75" s="196">
        <v>4.214599999999999</v>
      </c>
      <c r="AA75" s="147">
        <v>0.25258831553113675</v>
      </c>
      <c r="AB75" s="126">
        <v>50</v>
      </c>
      <c r="AC75" s="148" t="s">
        <v>507</v>
      </c>
      <c r="AD75" s="181" t="s">
        <v>1144</v>
      </c>
      <c r="AE75" s="101" t="s">
        <v>892</v>
      </c>
      <c r="AF75" s="157" t="s">
        <v>2743</v>
      </c>
      <c r="AG75" s="164" t="s">
        <v>2902</v>
      </c>
      <c r="AI75" s="191" t="s">
        <v>2902</v>
      </c>
      <c r="AJ75" s="97">
        <v>0.2</v>
      </c>
      <c r="AK75" s="97">
        <v>2</v>
      </c>
      <c r="AL75" s="97">
        <v>430</v>
      </c>
      <c r="AM75" s="97" t="s">
        <v>835</v>
      </c>
      <c r="AN75" s="97" t="s">
        <v>832</v>
      </c>
      <c r="AO75" s="97">
        <v>42</v>
      </c>
      <c r="AP75" s="97">
        <v>3</v>
      </c>
      <c r="AQ75" s="97">
        <v>82</v>
      </c>
      <c r="AR75" s="105">
        <v>22</v>
      </c>
      <c r="AS75" s="105">
        <v>1.1000000000000001</v>
      </c>
      <c r="AT75" s="97">
        <v>2060</v>
      </c>
      <c r="AU75" s="97" t="s">
        <v>830</v>
      </c>
      <c r="AV75" s="105" t="s">
        <v>831</v>
      </c>
      <c r="AW75" s="97">
        <v>5.2</v>
      </c>
      <c r="AX75" s="97">
        <v>22</v>
      </c>
      <c r="AY75" s="97">
        <v>0.4</v>
      </c>
      <c r="AZ75" s="97">
        <v>21</v>
      </c>
      <c r="BA75" s="97" t="s">
        <v>833</v>
      </c>
      <c r="BB75" s="97">
        <v>102</v>
      </c>
      <c r="BC75" s="97">
        <v>4.5999999999999996</v>
      </c>
      <c r="BD75" s="97">
        <v>17.899999999999999</v>
      </c>
      <c r="BE75" s="97" t="s">
        <v>832</v>
      </c>
      <c r="BF75" s="97">
        <v>2.4</v>
      </c>
      <c r="BG75" s="97" t="s">
        <v>835</v>
      </c>
      <c r="BH75" s="97" t="s">
        <v>198</v>
      </c>
      <c r="BI75" s="97">
        <v>1</v>
      </c>
      <c r="BJ75" s="97">
        <v>14.4</v>
      </c>
      <c r="BK75" s="97" t="s">
        <v>837</v>
      </c>
      <c r="BL75" s="97" t="s">
        <v>835</v>
      </c>
      <c r="BM75" s="97">
        <v>8</v>
      </c>
      <c r="BN75" s="97">
        <v>2.7</v>
      </c>
      <c r="BO75" s="97" t="s">
        <v>837</v>
      </c>
      <c r="BP75" s="97" t="s">
        <v>719</v>
      </c>
      <c r="BQ75" s="97" t="s">
        <v>805</v>
      </c>
      <c r="BR75" s="97" t="s">
        <v>805</v>
      </c>
      <c r="BS75" s="97">
        <v>5</v>
      </c>
      <c r="BT75" s="97" t="s">
        <v>805</v>
      </c>
      <c r="BU75" s="97" t="s">
        <v>805</v>
      </c>
      <c r="BV75" s="97" t="s">
        <v>805</v>
      </c>
      <c r="BX75" s="191" t="s">
        <v>2902</v>
      </c>
      <c r="BY75" s="97">
        <v>5.04</v>
      </c>
      <c r="BZ75" s="97">
        <v>63.04</v>
      </c>
      <c r="CA75" s="97">
        <v>13.92</v>
      </c>
      <c r="CB75" s="97">
        <v>1.052</v>
      </c>
      <c r="CC75" s="97">
        <v>0.1</v>
      </c>
      <c r="CD75" s="97">
        <v>5.26</v>
      </c>
      <c r="CE75" s="100">
        <v>5.6000000000000001E-2</v>
      </c>
      <c r="CF75" s="100">
        <v>8.7999999999999995E-2</v>
      </c>
      <c r="CG75" s="97">
        <v>2.85</v>
      </c>
      <c r="CH75" s="97">
        <v>2.33</v>
      </c>
      <c r="CI75" s="97">
        <v>3.2559999999999998</v>
      </c>
      <c r="CJ75" s="97">
        <v>0.43</v>
      </c>
      <c r="CM75" s="191" t="s">
        <v>2902</v>
      </c>
      <c r="CN75" s="189">
        <v>11.081934782608695</v>
      </c>
      <c r="CO75" s="126">
        <v>0.85920258643760095</v>
      </c>
      <c r="CP75" s="126">
        <v>46</v>
      </c>
      <c r="CQ75" s="148" t="s">
        <v>180</v>
      </c>
      <c r="CR75" s="189">
        <v>491.39220399999999</v>
      </c>
      <c r="CS75" s="126">
        <v>20.878772986679753</v>
      </c>
      <c r="CT75" s="126">
        <v>75</v>
      </c>
      <c r="CU75" s="148" t="s">
        <v>2113</v>
      </c>
      <c r="CV75" s="189">
        <v>68.771111111111111</v>
      </c>
      <c r="CW75" s="126">
        <v>4.230310067883944</v>
      </c>
      <c r="CX75" s="126">
        <v>54</v>
      </c>
      <c r="CY75" s="148" t="s">
        <v>1299</v>
      </c>
      <c r="CZ75" s="189">
        <v>24.592807017543858</v>
      </c>
      <c r="DA75" s="126">
        <v>3.1175108857559959</v>
      </c>
      <c r="DB75" s="126">
        <v>57</v>
      </c>
      <c r="DC75" s="148" t="s">
        <v>1241</v>
      </c>
      <c r="DD75" s="189">
        <v>2.2449444444444442</v>
      </c>
      <c r="DE75" s="126">
        <v>0.6571671648368359</v>
      </c>
      <c r="DF75" s="126">
        <v>36</v>
      </c>
      <c r="DG75" s="148" t="s">
        <v>457</v>
      </c>
      <c r="DH75" s="189">
        <v>9.4805128205128213</v>
      </c>
      <c r="DI75" s="126">
        <v>0.75034360100433417</v>
      </c>
      <c r="DJ75" s="126">
        <v>39</v>
      </c>
      <c r="DK75" s="148" t="s">
        <v>457</v>
      </c>
      <c r="DL75" s="196">
        <v>4.1660447761194037</v>
      </c>
      <c r="DM75" s="147">
        <v>0.24673335090654105</v>
      </c>
      <c r="DN75" s="126">
        <v>67</v>
      </c>
      <c r="DO75" s="148" t="s">
        <v>1261</v>
      </c>
    </row>
    <row r="76" spans="1:120" x14ac:dyDescent="0.25">
      <c r="A76" s="191" t="s">
        <v>1009</v>
      </c>
      <c r="B76" s="189">
        <v>23.495373333333333</v>
      </c>
      <c r="C76" s="126">
        <v>12.475892073150554</v>
      </c>
      <c r="D76" s="126">
        <v>75</v>
      </c>
      <c r="E76" s="148" t="s">
        <v>721</v>
      </c>
      <c r="F76" s="189">
        <v>55.047461910112361</v>
      </c>
      <c r="G76" s="126">
        <v>9.4728556107119672</v>
      </c>
      <c r="H76" s="126">
        <v>89</v>
      </c>
      <c r="I76" s="148" t="s">
        <v>1394</v>
      </c>
      <c r="J76" s="189">
        <v>81.154384615384615</v>
      </c>
      <c r="K76" s="126">
        <v>32.248720820718631</v>
      </c>
      <c r="L76" s="126">
        <v>91</v>
      </c>
      <c r="M76" s="148" t="s">
        <v>421</v>
      </c>
      <c r="N76" s="189">
        <v>5.922583333333332</v>
      </c>
      <c r="O76" s="126">
        <v>3.4936086801370725</v>
      </c>
      <c r="P76" s="126">
        <v>48</v>
      </c>
      <c r="Q76" s="148" t="s">
        <v>637</v>
      </c>
      <c r="R76" s="189">
        <v>2.2468518518518517</v>
      </c>
      <c r="S76" s="126" t="s">
        <v>805</v>
      </c>
      <c r="T76" s="126" t="s">
        <v>805</v>
      </c>
      <c r="U76" s="148" t="s">
        <v>805</v>
      </c>
      <c r="V76" s="189">
        <v>26.996232876712327</v>
      </c>
      <c r="W76" s="126">
        <v>13.240010799047864</v>
      </c>
      <c r="X76" s="126">
        <v>73</v>
      </c>
      <c r="Y76" s="148" t="s">
        <v>1246</v>
      </c>
      <c r="Z76" s="196">
        <v>0.47652173913043483</v>
      </c>
      <c r="AA76" s="147" t="s">
        <v>805</v>
      </c>
      <c r="AB76" s="126" t="s">
        <v>805</v>
      </c>
      <c r="AC76" s="148" t="s">
        <v>805</v>
      </c>
      <c r="AD76" s="181" t="s">
        <v>1062</v>
      </c>
      <c r="AE76" s="101" t="s">
        <v>326</v>
      </c>
      <c r="AF76" s="157" t="s">
        <v>225</v>
      </c>
      <c r="AG76" s="164" t="s">
        <v>1009</v>
      </c>
      <c r="AI76" s="191" t="s">
        <v>1009</v>
      </c>
      <c r="AJ76" s="97">
        <v>3.38</v>
      </c>
      <c r="AK76" s="97">
        <v>1.05</v>
      </c>
      <c r="AL76" s="97">
        <v>186</v>
      </c>
      <c r="AM76" s="97" t="s">
        <v>524</v>
      </c>
      <c r="AN76" s="97" t="s">
        <v>830</v>
      </c>
      <c r="AO76" s="97">
        <v>20.7</v>
      </c>
      <c r="AP76" s="97" t="s">
        <v>834</v>
      </c>
      <c r="AQ76" s="97">
        <v>185</v>
      </c>
      <c r="AR76" s="105">
        <v>38</v>
      </c>
      <c r="AS76" s="105" t="s">
        <v>834</v>
      </c>
      <c r="AT76" s="97" t="s">
        <v>830</v>
      </c>
      <c r="AU76" s="97">
        <v>3.9</v>
      </c>
      <c r="AV76" s="105" t="s">
        <v>198</v>
      </c>
      <c r="AW76" s="97">
        <v>9.5299999999999994</v>
      </c>
      <c r="AX76" s="97">
        <v>9.42</v>
      </c>
      <c r="AY76" s="97">
        <v>0.44700000000000001</v>
      </c>
      <c r="AZ76" s="97" t="s">
        <v>835</v>
      </c>
      <c r="BA76" s="97">
        <v>43.8</v>
      </c>
      <c r="BB76" s="97">
        <v>10.5</v>
      </c>
      <c r="BC76" s="97">
        <v>5.01</v>
      </c>
      <c r="BD76" s="97">
        <v>32.200000000000003</v>
      </c>
      <c r="BE76" s="97" t="s">
        <v>830</v>
      </c>
      <c r="BF76" s="97">
        <v>2.17</v>
      </c>
      <c r="BG76" s="97">
        <v>0.54900000000000004</v>
      </c>
      <c r="BH76" s="97" t="s">
        <v>198</v>
      </c>
      <c r="BI76" s="97">
        <v>0.90200000000000002</v>
      </c>
      <c r="BJ76" s="97">
        <v>1.3</v>
      </c>
      <c r="BK76" s="97" t="s">
        <v>833</v>
      </c>
      <c r="BL76" s="97" t="s">
        <v>835</v>
      </c>
      <c r="BM76" s="97">
        <v>0.51100000000000001</v>
      </c>
      <c r="BN76" s="97">
        <v>2.9</v>
      </c>
      <c r="BO76" s="97">
        <v>118</v>
      </c>
      <c r="BP76" s="97" t="s">
        <v>719</v>
      </c>
      <c r="BQ76" s="97" t="s">
        <v>805</v>
      </c>
      <c r="BR76" s="97" t="s">
        <v>805</v>
      </c>
      <c r="BS76" s="97">
        <v>1</v>
      </c>
      <c r="BT76" s="97" t="s">
        <v>805</v>
      </c>
      <c r="BU76" s="97" t="s">
        <v>805</v>
      </c>
      <c r="BV76" s="97" t="s">
        <v>805</v>
      </c>
      <c r="BX76" s="191" t="s">
        <v>1009</v>
      </c>
      <c r="BY76" s="97">
        <v>9.8350000000000009</v>
      </c>
      <c r="BZ76" s="97">
        <v>51.2</v>
      </c>
      <c r="CA76" s="97">
        <v>14.86</v>
      </c>
      <c r="CB76" s="97">
        <v>1.8149999999999999</v>
      </c>
      <c r="CC76" s="97">
        <v>0.16500000000000001</v>
      </c>
      <c r="CD76" s="97">
        <v>9.3949999999999996</v>
      </c>
      <c r="CE76" s="100">
        <v>8.5999999999999993E-2</v>
      </c>
      <c r="CF76" s="100">
        <v>4.7E-2</v>
      </c>
      <c r="CG76" s="97">
        <v>5.08</v>
      </c>
      <c r="CH76" s="97">
        <v>0.40149999999999997</v>
      </c>
      <c r="CI76" s="97">
        <v>2.8998400000000002</v>
      </c>
      <c r="CJ76" s="97">
        <v>0.17499999999999999</v>
      </c>
      <c r="CM76" s="191" t="s">
        <v>1009</v>
      </c>
      <c r="CN76" s="189" t="s">
        <v>805</v>
      </c>
      <c r="CO76" s="126" t="s">
        <v>805</v>
      </c>
      <c r="CP76" s="126" t="s">
        <v>805</v>
      </c>
      <c r="CQ76" s="148" t="s">
        <v>805</v>
      </c>
      <c r="CR76" s="189" t="s">
        <v>805</v>
      </c>
      <c r="CS76" s="126" t="s">
        <v>805</v>
      </c>
      <c r="CT76" s="126" t="s">
        <v>805</v>
      </c>
      <c r="CU76" s="148" t="s">
        <v>805</v>
      </c>
      <c r="CV76" s="189" t="s">
        <v>805</v>
      </c>
      <c r="CW76" s="126" t="s">
        <v>805</v>
      </c>
      <c r="CX76" s="126" t="s">
        <v>805</v>
      </c>
      <c r="CY76" s="148" t="s">
        <v>805</v>
      </c>
      <c r="CZ76" s="189" t="s">
        <v>805</v>
      </c>
      <c r="DA76" s="126" t="s">
        <v>805</v>
      </c>
      <c r="DB76" s="126" t="s">
        <v>805</v>
      </c>
      <c r="DC76" s="148" t="s">
        <v>805</v>
      </c>
      <c r="DD76" s="189" t="s">
        <v>805</v>
      </c>
      <c r="DE76" s="126" t="s">
        <v>805</v>
      </c>
      <c r="DF76" s="126" t="s">
        <v>805</v>
      </c>
      <c r="DG76" s="148" t="s">
        <v>805</v>
      </c>
      <c r="DH76" s="189" t="s">
        <v>805</v>
      </c>
      <c r="DI76" s="126" t="s">
        <v>805</v>
      </c>
      <c r="DJ76" s="126" t="s">
        <v>805</v>
      </c>
      <c r="DK76" s="148" t="s">
        <v>805</v>
      </c>
      <c r="DL76" s="196" t="s">
        <v>805</v>
      </c>
      <c r="DM76" s="147" t="s">
        <v>805</v>
      </c>
      <c r="DN76" s="126" t="s">
        <v>805</v>
      </c>
      <c r="DO76" s="148" t="s">
        <v>805</v>
      </c>
    </row>
    <row r="77" spans="1:120" x14ac:dyDescent="0.25">
      <c r="A77" s="191" t="s">
        <v>2889</v>
      </c>
      <c r="B77" s="189">
        <v>23.573214285714283</v>
      </c>
      <c r="C77" s="126">
        <v>2.4602720523203603</v>
      </c>
      <c r="D77" s="126">
        <v>56</v>
      </c>
      <c r="E77" s="148" t="s">
        <v>503</v>
      </c>
      <c r="F77" s="189">
        <v>308.35712903225794</v>
      </c>
      <c r="G77" s="126">
        <v>11.410745247258474</v>
      </c>
      <c r="H77" s="126">
        <v>62</v>
      </c>
      <c r="I77" s="148" t="s">
        <v>721</v>
      </c>
      <c r="J77" s="189">
        <v>678.78496491228077</v>
      </c>
      <c r="K77" s="126">
        <v>21.282646294210249</v>
      </c>
      <c r="L77" s="126">
        <v>57</v>
      </c>
      <c r="M77" s="148" t="s">
        <v>2140</v>
      </c>
      <c r="N77" s="189">
        <v>51.785673469387746</v>
      </c>
      <c r="O77" s="126">
        <v>3.3167719835943585</v>
      </c>
      <c r="P77" s="126">
        <v>49</v>
      </c>
      <c r="Q77" s="148" t="s">
        <v>637</v>
      </c>
      <c r="R77" s="189">
        <v>33.384227272727273</v>
      </c>
      <c r="S77" s="126">
        <v>2.1004551540374821</v>
      </c>
      <c r="T77" s="126">
        <v>44</v>
      </c>
      <c r="U77" s="148" t="s">
        <v>502</v>
      </c>
      <c r="V77" s="189">
        <v>13.276672727272729</v>
      </c>
      <c r="W77" s="126">
        <v>1.0958948661143353</v>
      </c>
      <c r="X77" s="126">
        <v>55</v>
      </c>
      <c r="Y77" s="148" t="s">
        <v>180</v>
      </c>
      <c r="Z77" s="196">
        <v>2.9472978723404251</v>
      </c>
      <c r="AA77" s="147">
        <v>0.21020517046691983</v>
      </c>
      <c r="AB77" s="126">
        <v>47</v>
      </c>
      <c r="AC77" s="148" t="s">
        <v>1261</v>
      </c>
      <c r="AD77" s="181" t="s">
        <v>2632</v>
      </c>
      <c r="AE77" s="101" t="s">
        <v>68</v>
      </c>
      <c r="AF77" s="157" t="s">
        <v>2731</v>
      </c>
      <c r="AG77" s="164" t="s">
        <v>2889</v>
      </c>
      <c r="AI77" s="191" t="s">
        <v>2889</v>
      </c>
      <c r="AJ77" s="97">
        <v>1.4</v>
      </c>
      <c r="AK77" s="97">
        <v>33</v>
      </c>
      <c r="AL77" s="97">
        <v>2460</v>
      </c>
      <c r="AM77" s="97" t="s">
        <v>835</v>
      </c>
      <c r="AN77" s="97" t="s">
        <v>832</v>
      </c>
      <c r="AO77" s="97">
        <v>6</v>
      </c>
      <c r="AP77" s="97">
        <v>20</v>
      </c>
      <c r="AQ77" s="97">
        <v>121</v>
      </c>
      <c r="AR77" s="97">
        <v>14</v>
      </c>
      <c r="AS77" s="97" t="s">
        <v>829</v>
      </c>
      <c r="AT77" s="97">
        <v>1620</v>
      </c>
      <c r="AU77" s="97" t="s">
        <v>830</v>
      </c>
      <c r="AV77" s="105" t="s">
        <v>831</v>
      </c>
      <c r="AW77" s="97">
        <v>4.9000000000000004</v>
      </c>
      <c r="AX77" s="97">
        <v>3</v>
      </c>
      <c r="AY77" s="97" t="s">
        <v>843</v>
      </c>
      <c r="AZ77" s="97" t="s">
        <v>832</v>
      </c>
      <c r="BA77" s="97" t="s">
        <v>833</v>
      </c>
      <c r="BB77" s="97">
        <v>609</v>
      </c>
      <c r="BC77" s="97">
        <v>1.2</v>
      </c>
      <c r="BD77" s="97">
        <v>7.3</v>
      </c>
      <c r="BE77" s="97" t="s">
        <v>832</v>
      </c>
      <c r="BF77" s="97">
        <v>0.99</v>
      </c>
      <c r="BG77" s="97" t="s">
        <v>835</v>
      </c>
      <c r="BH77" s="97" t="s">
        <v>198</v>
      </c>
      <c r="BI77" s="97" t="s">
        <v>834</v>
      </c>
      <c r="BJ77" s="97" t="s">
        <v>829</v>
      </c>
      <c r="BK77" s="97" t="s">
        <v>837</v>
      </c>
      <c r="BL77" s="97">
        <v>2</v>
      </c>
      <c r="BM77" s="97" t="s">
        <v>834</v>
      </c>
      <c r="BN77" s="97">
        <v>0.7</v>
      </c>
      <c r="BO77" s="97">
        <v>660</v>
      </c>
      <c r="BP77" s="97" t="s">
        <v>719</v>
      </c>
      <c r="BQ77" s="97" t="s">
        <v>805</v>
      </c>
      <c r="BR77" s="97" t="s">
        <v>805</v>
      </c>
      <c r="BS77" s="97" t="s">
        <v>830</v>
      </c>
      <c r="BT77" s="97" t="s">
        <v>805</v>
      </c>
      <c r="BU77" s="97" t="s">
        <v>805</v>
      </c>
      <c r="BV77" s="97" t="s">
        <v>805</v>
      </c>
      <c r="BX77" s="191" t="s">
        <v>2889</v>
      </c>
      <c r="BY77" s="97">
        <v>4.83</v>
      </c>
      <c r="BZ77" s="97">
        <v>71.92</v>
      </c>
      <c r="CA77" s="97">
        <v>7.96</v>
      </c>
      <c r="CB77" s="97">
        <v>0.42</v>
      </c>
      <c r="CC77" s="97">
        <v>0.05</v>
      </c>
      <c r="CD77" s="97">
        <v>2.36</v>
      </c>
      <c r="CE77" s="100">
        <v>4.5999999999999999E-2</v>
      </c>
      <c r="CF77" s="100">
        <v>3.18</v>
      </c>
      <c r="CG77" s="97">
        <v>1.2</v>
      </c>
      <c r="CH77" s="97">
        <v>2.83</v>
      </c>
      <c r="CI77" s="97">
        <v>1.4</v>
      </c>
      <c r="CJ77" s="97">
        <v>4.01</v>
      </c>
      <c r="CM77" s="191" t="s">
        <v>2889</v>
      </c>
      <c r="CN77" s="189">
        <v>18.97</v>
      </c>
      <c r="CO77" s="126">
        <v>1.9570949225099836</v>
      </c>
      <c r="CP77" s="126">
        <v>57</v>
      </c>
      <c r="CQ77" s="148" t="s">
        <v>456</v>
      </c>
      <c r="CR77" s="189">
        <v>313.83920694444441</v>
      </c>
      <c r="CS77" s="126">
        <v>10.998141277869601</v>
      </c>
      <c r="CT77" s="126">
        <v>72</v>
      </c>
      <c r="CU77" s="148" t="s">
        <v>635</v>
      </c>
      <c r="CV77" s="189">
        <v>669.55</v>
      </c>
      <c r="CW77" s="126">
        <v>36.111043782711718</v>
      </c>
      <c r="CX77" s="126">
        <v>66</v>
      </c>
      <c r="CY77" s="148" t="s">
        <v>2134</v>
      </c>
      <c r="CZ77" s="189">
        <v>45.980762711864401</v>
      </c>
      <c r="DA77" s="126">
        <v>2.8827174998780003</v>
      </c>
      <c r="DB77" s="126">
        <v>59</v>
      </c>
      <c r="DC77" s="148" t="s">
        <v>1241</v>
      </c>
      <c r="DD77" s="189">
        <v>31.640188679245281</v>
      </c>
      <c r="DE77" s="126">
        <v>2.1045193956797958</v>
      </c>
      <c r="DF77" s="126">
        <v>53</v>
      </c>
      <c r="DG77" s="148" t="s">
        <v>502</v>
      </c>
      <c r="DH77" s="189">
        <v>8.8002363636363636</v>
      </c>
      <c r="DI77" s="126">
        <v>1.6775379110761226</v>
      </c>
      <c r="DJ77" s="126">
        <v>55</v>
      </c>
      <c r="DK77" s="148" t="s">
        <v>456</v>
      </c>
      <c r="DL77" s="196">
        <v>2.9638750000000003</v>
      </c>
      <c r="DM77" s="147">
        <v>0.20707114795997128</v>
      </c>
      <c r="DN77" s="126">
        <v>64</v>
      </c>
      <c r="DO77" s="148" t="s">
        <v>1490</v>
      </c>
    </row>
    <row r="78" spans="1:120" x14ac:dyDescent="0.25">
      <c r="A78" s="191" t="s">
        <v>1008</v>
      </c>
      <c r="B78" s="189">
        <v>23.842527027027028</v>
      </c>
      <c r="C78" s="126">
        <v>13.526205006176802</v>
      </c>
      <c r="D78" s="126">
        <v>74</v>
      </c>
      <c r="E78" s="148" t="s">
        <v>2137</v>
      </c>
      <c r="F78" s="189">
        <v>55.432104431818182</v>
      </c>
      <c r="G78" s="126">
        <v>9.4604579473105499</v>
      </c>
      <c r="H78" s="126">
        <v>88</v>
      </c>
      <c r="I78" s="148" t="s">
        <v>1394</v>
      </c>
      <c r="J78" s="189">
        <v>87.159946808510639</v>
      </c>
      <c r="K78" s="126">
        <v>34.591081472978821</v>
      </c>
      <c r="L78" s="126">
        <v>94</v>
      </c>
      <c r="M78" s="148" t="s">
        <v>1244</v>
      </c>
      <c r="N78" s="189">
        <v>8.0328301886792453</v>
      </c>
      <c r="O78" s="126">
        <v>5.905826776406272</v>
      </c>
      <c r="P78" s="126">
        <v>53</v>
      </c>
      <c r="Q78" s="148" t="s">
        <v>1240</v>
      </c>
      <c r="R78" s="189">
        <v>5.3274074074074065</v>
      </c>
      <c r="S78" s="126" t="s">
        <v>805</v>
      </c>
      <c r="T78" s="126" t="s">
        <v>805</v>
      </c>
      <c r="U78" s="148" t="s">
        <v>805</v>
      </c>
      <c r="V78" s="189">
        <v>28.30941095890411</v>
      </c>
      <c r="W78" s="126">
        <v>13.450666177054018</v>
      </c>
      <c r="X78" s="126">
        <v>73</v>
      </c>
      <c r="Y78" s="148" t="s">
        <v>2137</v>
      </c>
      <c r="Z78" s="196">
        <v>0.65777777777777779</v>
      </c>
      <c r="AA78" s="147" t="s">
        <v>805</v>
      </c>
      <c r="AB78" s="126" t="s">
        <v>805</v>
      </c>
      <c r="AC78" s="148" t="s">
        <v>805</v>
      </c>
      <c r="AD78" s="181" t="s">
        <v>884</v>
      </c>
      <c r="AE78" s="101" t="s">
        <v>881</v>
      </c>
      <c r="AF78" s="157" t="s">
        <v>225</v>
      </c>
      <c r="AG78" s="164" t="s">
        <v>1008</v>
      </c>
      <c r="AI78" s="191" t="s">
        <v>1008</v>
      </c>
      <c r="AJ78" s="97" t="s">
        <v>842</v>
      </c>
      <c r="AK78" s="97">
        <v>0.44400000000000001</v>
      </c>
      <c r="AL78" s="97">
        <v>161</v>
      </c>
      <c r="AM78" s="97">
        <v>0.47799999999999998</v>
      </c>
      <c r="AN78" s="97" t="s">
        <v>830</v>
      </c>
      <c r="AO78" s="97">
        <v>23.1</v>
      </c>
      <c r="AP78" s="97" t="s">
        <v>834</v>
      </c>
      <c r="AQ78" s="97">
        <v>180</v>
      </c>
      <c r="AR78" s="97">
        <v>39.5</v>
      </c>
      <c r="AS78" s="97">
        <v>1.86</v>
      </c>
      <c r="AT78" s="97" t="s">
        <v>830</v>
      </c>
      <c r="AU78" s="97">
        <v>3.57</v>
      </c>
      <c r="AV78" s="105" t="s">
        <v>198</v>
      </c>
      <c r="AW78" s="97">
        <v>8.15</v>
      </c>
      <c r="AX78" s="97">
        <v>10.1</v>
      </c>
      <c r="AY78" s="97">
        <v>0.46400000000000002</v>
      </c>
      <c r="AZ78" s="97" t="s">
        <v>835</v>
      </c>
      <c r="BA78" s="97">
        <v>43.2</v>
      </c>
      <c r="BB78" s="97">
        <v>9.42</v>
      </c>
      <c r="BC78" s="97">
        <v>5.0999999999999996</v>
      </c>
      <c r="BD78" s="97">
        <v>32.799999999999997</v>
      </c>
      <c r="BE78" s="97" t="s">
        <v>830</v>
      </c>
      <c r="BF78" s="97">
        <v>2.2599999999999998</v>
      </c>
      <c r="BG78" s="97">
        <v>0.65900000000000003</v>
      </c>
      <c r="BH78" s="97" t="s">
        <v>198</v>
      </c>
      <c r="BI78" s="97">
        <v>1.1100000000000001</v>
      </c>
      <c r="BJ78" s="97">
        <v>1.67</v>
      </c>
      <c r="BK78" s="97" t="s">
        <v>833</v>
      </c>
      <c r="BL78" s="97" t="s">
        <v>835</v>
      </c>
      <c r="BM78" s="97">
        <v>0.53200000000000003</v>
      </c>
      <c r="BN78" s="97">
        <v>3.04</v>
      </c>
      <c r="BO78" s="97">
        <v>102</v>
      </c>
      <c r="BP78" s="97" t="s">
        <v>719</v>
      </c>
      <c r="BQ78" s="97" t="s">
        <v>805</v>
      </c>
      <c r="BR78" s="97" t="s">
        <v>805</v>
      </c>
      <c r="BS78" s="97">
        <v>1</v>
      </c>
      <c r="BT78" s="97" t="s">
        <v>805</v>
      </c>
      <c r="BU78" s="97" t="s">
        <v>805</v>
      </c>
      <c r="BV78" s="97" t="s">
        <v>805</v>
      </c>
      <c r="BX78" s="191" t="s">
        <v>1008</v>
      </c>
      <c r="BY78" s="97">
        <v>8.57</v>
      </c>
      <c r="BZ78" s="97">
        <v>52.59</v>
      </c>
      <c r="CA78" s="97">
        <v>15.05</v>
      </c>
      <c r="CB78" s="97">
        <v>1.8660000000000001</v>
      </c>
      <c r="CC78" s="97">
        <v>0.17</v>
      </c>
      <c r="CD78" s="97">
        <v>9.43</v>
      </c>
      <c r="CE78" s="100">
        <v>8.8999999999999996E-2</v>
      </c>
      <c r="CF78" s="100">
        <v>4.7E-2</v>
      </c>
      <c r="CG78" s="97">
        <v>5.28</v>
      </c>
      <c r="CH78" s="97">
        <v>0.441</v>
      </c>
      <c r="CI78" s="97">
        <v>3</v>
      </c>
      <c r="CJ78" s="97">
        <v>0.13</v>
      </c>
      <c r="CM78" s="191" t="s">
        <v>1008</v>
      </c>
      <c r="CN78" s="189" t="s">
        <v>805</v>
      </c>
      <c r="CO78" s="126" t="s">
        <v>805</v>
      </c>
      <c r="CP78" s="126" t="s">
        <v>805</v>
      </c>
      <c r="CQ78" s="148" t="s">
        <v>805</v>
      </c>
      <c r="CR78" s="189" t="s">
        <v>805</v>
      </c>
      <c r="CS78" s="126" t="s">
        <v>805</v>
      </c>
      <c r="CT78" s="126" t="s">
        <v>805</v>
      </c>
      <c r="CU78" s="148" t="s">
        <v>805</v>
      </c>
      <c r="CV78" s="189" t="s">
        <v>805</v>
      </c>
      <c r="CW78" s="126" t="s">
        <v>805</v>
      </c>
      <c r="CX78" s="126" t="s">
        <v>805</v>
      </c>
      <c r="CY78" s="148" t="s">
        <v>805</v>
      </c>
      <c r="CZ78" s="189" t="s">
        <v>805</v>
      </c>
      <c r="DA78" s="126" t="s">
        <v>805</v>
      </c>
      <c r="DB78" s="126" t="s">
        <v>805</v>
      </c>
      <c r="DC78" s="148" t="s">
        <v>805</v>
      </c>
      <c r="DD78" s="189" t="s">
        <v>805</v>
      </c>
      <c r="DE78" s="126" t="s">
        <v>805</v>
      </c>
      <c r="DF78" s="126" t="s">
        <v>805</v>
      </c>
      <c r="DG78" s="148" t="s">
        <v>805</v>
      </c>
      <c r="DH78" s="189" t="s">
        <v>805</v>
      </c>
      <c r="DI78" s="126" t="s">
        <v>805</v>
      </c>
      <c r="DJ78" s="126" t="s">
        <v>805</v>
      </c>
      <c r="DK78" s="148" t="s">
        <v>805</v>
      </c>
      <c r="DL78" s="196" t="s">
        <v>805</v>
      </c>
      <c r="DM78" s="147" t="s">
        <v>805</v>
      </c>
      <c r="DN78" s="126" t="s">
        <v>805</v>
      </c>
      <c r="DO78" s="148" t="s">
        <v>805</v>
      </c>
    </row>
    <row r="79" spans="1:120" x14ac:dyDescent="0.25">
      <c r="A79" s="191" t="s">
        <v>762</v>
      </c>
      <c r="B79" s="189">
        <v>24.479122807017539</v>
      </c>
      <c r="C79" s="126">
        <v>2.4063393068413008</v>
      </c>
      <c r="D79" s="126">
        <v>57</v>
      </c>
      <c r="E79" s="148" t="s">
        <v>502</v>
      </c>
      <c r="F79" s="189">
        <v>39.239090909090919</v>
      </c>
      <c r="G79" s="126">
        <v>5.3958051305613175</v>
      </c>
      <c r="H79" s="126">
        <v>66</v>
      </c>
      <c r="I79" s="148" t="s">
        <v>136</v>
      </c>
      <c r="J79" s="189">
        <v>77.64951612903225</v>
      </c>
      <c r="K79" s="126">
        <v>7.6924579685623176</v>
      </c>
      <c r="L79" s="126">
        <v>62</v>
      </c>
      <c r="M79" s="148" t="s">
        <v>1394</v>
      </c>
      <c r="N79" s="189">
        <v>23.783389830508476</v>
      </c>
      <c r="O79" s="126">
        <v>4.2871442187438191</v>
      </c>
      <c r="P79" s="126">
        <v>59</v>
      </c>
      <c r="Q79" s="148" t="s">
        <v>634</v>
      </c>
      <c r="R79" s="189">
        <v>4.716724137931033</v>
      </c>
      <c r="S79" s="126" t="s">
        <v>805</v>
      </c>
      <c r="T79" s="126" t="s">
        <v>805</v>
      </c>
      <c r="U79" s="148" t="s">
        <v>805</v>
      </c>
      <c r="V79" s="189">
        <v>21.908728813559318</v>
      </c>
      <c r="W79" s="126">
        <v>1.729321820735781</v>
      </c>
      <c r="X79" s="126">
        <v>59</v>
      </c>
      <c r="Y79" s="148" t="s">
        <v>456</v>
      </c>
      <c r="Z79" s="196">
        <v>3.0796491228070169</v>
      </c>
      <c r="AA79" s="147">
        <v>0.23621241131268353</v>
      </c>
      <c r="AB79" s="126">
        <v>57</v>
      </c>
      <c r="AC79" s="148" t="s">
        <v>1261</v>
      </c>
      <c r="AD79" s="181" t="s">
        <v>139</v>
      </c>
      <c r="AE79" s="101" t="s">
        <v>841</v>
      </c>
      <c r="AF79" s="157" t="s">
        <v>138</v>
      </c>
      <c r="AG79" s="164" t="s">
        <v>762</v>
      </c>
      <c r="AI79" s="191" t="s">
        <v>762</v>
      </c>
      <c r="AJ79" s="97" t="s">
        <v>842</v>
      </c>
      <c r="AK79" s="97">
        <v>3</v>
      </c>
      <c r="AL79" s="97">
        <v>370</v>
      </c>
      <c r="AM79" s="97">
        <v>0.6</v>
      </c>
      <c r="AN79" s="97" t="s">
        <v>830</v>
      </c>
      <c r="AO79" s="97">
        <v>36</v>
      </c>
      <c r="AP79" s="97">
        <v>2</v>
      </c>
      <c r="AQ79" s="97">
        <v>70</v>
      </c>
      <c r="AR79" s="97">
        <v>23</v>
      </c>
      <c r="AS79" s="97" t="s">
        <v>834</v>
      </c>
      <c r="AT79" s="97">
        <v>780</v>
      </c>
      <c r="AU79" s="97">
        <v>4</v>
      </c>
      <c r="AV79" s="105" t="s">
        <v>831</v>
      </c>
      <c r="AW79" s="97">
        <v>5.4</v>
      </c>
      <c r="AX79" s="97">
        <v>22</v>
      </c>
      <c r="AY79" s="97" t="s">
        <v>843</v>
      </c>
      <c r="AZ79" s="97">
        <v>19</v>
      </c>
      <c r="BA79" s="97">
        <v>28</v>
      </c>
      <c r="BB79" s="97">
        <v>110</v>
      </c>
      <c r="BC79" s="97">
        <v>4.5999999999999996</v>
      </c>
      <c r="BD79" s="97">
        <v>15.3</v>
      </c>
      <c r="BE79" s="97" t="s">
        <v>830</v>
      </c>
      <c r="BF79" s="97">
        <v>1.82</v>
      </c>
      <c r="BG79" s="97">
        <v>1.3</v>
      </c>
      <c r="BH79" s="97" t="s">
        <v>805</v>
      </c>
      <c r="BI79" s="97">
        <v>0.8</v>
      </c>
      <c r="BJ79" s="97">
        <v>14.4</v>
      </c>
      <c r="BK79" s="97" t="s">
        <v>805</v>
      </c>
      <c r="BL79" s="97">
        <v>1</v>
      </c>
      <c r="BM79" s="97">
        <v>8.4</v>
      </c>
      <c r="BN79" s="97">
        <v>3</v>
      </c>
      <c r="BO79" s="97" t="s">
        <v>833</v>
      </c>
      <c r="BP79" s="97" t="s">
        <v>805</v>
      </c>
      <c r="BQ79" s="97" t="s">
        <v>805</v>
      </c>
      <c r="BR79" s="97" t="s">
        <v>805</v>
      </c>
      <c r="BS79" s="97">
        <v>3</v>
      </c>
      <c r="BT79" s="97" t="s">
        <v>805</v>
      </c>
      <c r="BU79" s="97" t="s">
        <v>805</v>
      </c>
      <c r="BV79" s="97" t="s">
        <v>805</v>
      </c>
      <c r="BX79" s="191" t="s">
        <v>762</v>
      </c>
      <c r="BY79" s="97">
        <v>5.95</v>
      </c>
      <c r="BZ79" s="97">
        <v>60.43</v>
      </c>
      <c r="CA79" s="97">
        <v>13.22</v>
      </c>
      <c r="CB79" s="97">
        <v>1.06</v>
      </c>
      <c r="CC79" s="97">
        <v>0.1</v>
      </c>
      <c r="CD79" s="97">
        <v>6.49</v>
      </c>
      <c r="CE79" s="100">
        <v>6.5000000000000002E-2</v>
      </c>
      <c r="CF79" s="100">
        <v>4.8000000000000001E-2</v>
      </c>
      <c r="CG79" s="97">
        <v>2.8</v>
      </c>
      <c r="CH79" s="97">
        <v>2.15</v>
      </c>
      <c r="CI79" s="97">
        <v>2.84</v>
      </c>
      <c r="CJ79" s="97">
        <v>1.67</v>
      </c>
      <c r="CM79" s="191" t="s">
        <v>762</v>
      </c>
      <c r="CN79" s="189">
        <v>11.555925925925926</v>
      </c>
      <c r="CO79" s="126">
        <v>1.6778496104133447</v>
      </c>
      <c r="CP79" s="126">
        <v>54</v>
      </c>
      <c r="CQ79" s="148" t="s">
        <v>456</v>
      </c>
      <c r="CR79" s="189">
        <v>35.033878378378382</v>
      </c>
      <c r="CS79" s="126">
        <v>4.7372862237601518</v>
      </c>
      <c r="CT79" s="126">
        <v>74</v>
      </c>
      <c r="CU79" s="148" t="s">
        <v>634</v>
      </c>
      <c r="CV79" s="189">
        <v>45.694156249999999</v>
      </c>
      <c r="CW79" s="126">
        <v>8.8648558573743212</v>
      </c>
      <c r="CX79" s="126">
        <v>64</v>
      </c>
      <c r="CY79" s="148" t="s">
        <v>413</v>
      </c>
      <c r="CZ79" s="189">
        <v>17.182369230769236</v>
      </c>
      <c r="DA79" s="126">
        <v>3.7810059655518007</v>
      </c>
      <c r="DB79" s="126">
        <v>65</v>
      </c>
      <c r="DC79" s="148" t="s">
        <v>1393</v>
      </c>
      <c r="DD79" s="189">
        <v>3.826571428571429</v>
      </c>
      <c r="DE79" s="126">
        <v>1.8745069043494555</v>
      </c>
      <c r="DF79" s="126">
        <v>35</v>
      </c>
      <c r="DG79" s="148" t="s">
        <v>503</v>
      </c>
      <c r="DH79" s="189">
        <v>10.766535714285714</v>
      </c>
      <c r="DI79" s="126">
        <v>2.7583429937969171</v>
      </c>
      <c r="DJ79" s="126">
        <v>56</v>
      </c>
      <c r="DK79" s="148" t="s">
        <v>503</v>
      </c>
      <c r="DL79" s="196">
        <v>3.1495238095238087</v>
      </c>
      <c r="DM79" s="147">
        <v>0.23584049128001136</v>
      </c>
      <c r="DN79" s="126">
        <v>63</v>
      </c>
      <c r="DO79" s="148" t="s">
        <v>1261</v>
      </c>
      <c r="DP79" s="68" t="s">
        <v>289</v>
      </c>
    </row>
    <row r="80" spans="1:120" x14ac:dyDescent="0.25">
      <c r="A80" s="191" t="s">
        <v>2524</v>
      </c>
      <c r="B80" s="189">
        <v>24.536071428571436</v>
      </c>
      <c r="C80" s="126">
        <v>2.7297969811766749</v>
      </c>
      <c r="D80" s="126">
        <v>56</v>
      </c>
      <c r="E80" s="148" t="s">
        <v>503</v>
      </c>
      <c r="F80" s="189">
        <v>38.628200000000007</v>
      </c>
      <c r="G80" s="126">
        <v>2.6662912329255235</v>
      </c>
      <c r="H80" s="126">
        <v>50</v>
      </c>
      <c r="I80" s="148" t="s">
        <v>1241</v>
      </c>
      <c r="J80" s="189">
        <v>75.836315789473687</v>
      </c>
      <c r="K80" s="126">
        <v>5.8038862077733704</v>
      </c>
      <c r="L80" s="126">
        <v>57</v>
      </c>
      <c r="M80" s="148" t="s">
        <v>1240</v>
      </c>
      <c r="N80" s="189">
        <v>21.549600000000002</v>
      </c>
      <c r="O80" s="126">
        <v>2.8932743685016513</v>
      </c>
      <c r="P80" s="126">
        <v>50</v>
      </c>
      <c r="Q80" s="148" t="s">
        <v>1241</v>
      </c>
      <c r="R80" s="189">
        <v>2.2007142857142861</v>
      </c>
      <c r="S80" s="126" t="s">
        <v>805</v>
      </c>
      <c r="T80" s="126" t="s">
        <v>805</v>
      </c>
      <c r="U80" s="148" t="s">
        <v>805</v>
      </c>
      <c r="V80" s="189">
        <v>22.426326530612247</v>
      </c>
      <c r="W80" s="126">
        <v>1.7273084721100422</v>
      </c>
      <c r="X80" s="126">
        <v>49</v>
      </c>
      <c r="Y80" s="148" t="s">
        <v>456</v>
      </c>
      <c r="Z80" s="196">
        <v>12.354905660377357</v>
      </c>
      <c r="AA80" s="147">
        <v>0.58515159982267528</v>
      </c>
      <c r="AB80" s="126">
        <v>53</v>
      </c>
      <c r="AC80" s="148" t="s">
        <v>458</v>
      </c>
      <c r="AD80" s="181" t="s">
        <v>2525</v>
      </c>
      <c r="AE80" s="101" t="s">
        <v>68</v>
      </c>
      <c r="AF80" s="157" t="s">
        <v>2457</v>
      </c>
      <c r="AG80" s="164" t="s">
        <v>2524</v>
      </c>
      <c r="AI80" s="191" t="s">
        <v>2524</v>
      </c>
      <c r="AJ80" s="97" t="s">
        <v>843</v>
      </c>
      <c r="AK80" s="97" t="s">
        <v>829</v>
      </c>
      <c r="AL80" s="97">
        <v>372</v>
      </c>
      <c r="AM80" s="97" t="s">
        <v>835</v>
      </c>
      <c r="AN80" s="97" t="s">
        <v>832</v>
      </c>
      <c r="AO80" s="97">
        <v>33</v>
      </c>
      <c r="AP80" s="97" t="s">
        <v>835</v>
      </c>
      <c r="AQ80" s="97">
        <v>132</v>
      </c>
      <c r="AR80" s="105">
        <v>24</v>
      </c>
      <c r="AS80" s="105">
        <v>1.1000000000000001</v>
      </c>
      <c r="AT80" s="97">
        <v>3720</v>
      </c>
      <c r="AU80" s="97" t="s">
        <v>830</v>
      </c>
      <c r="AV80" s="105" t="s">
        <v>831</v>
      </c>
      <c r="AW80" s="97">
        <v>5</v>
      </c>
      <c r="AX80" s="97">
        <v>19</v>
      </c>
      <c r="AY80" s="97">
        <v>0.2</v>
      </c>
      <c r="AZ80" s="97" t="s">
        <v>832</v>
      </c>
      <c r="BA80" s="97">
        <v>24</v>
      </c>
      <c r="BB80" s="97">
        <v>89</v>
      </c>
      <c r="BC80" s="97">
        <v>4.4000000000000004</v>
      </c>
      <c r="BD80" s="97">
        <v>18.899999999999999</v>
      </c>
      <c r="BE80" s="97" t="s">
        <v>832</v>
      </c>
      <c r="BF80" s="97">
        <v>2.2200000000000002</v>
      </c>
      <c r="BG80" s="97" t="s">
        <v>835</v>
      </c>
      <c r="BH80" s="97" t="s">
        <v>198</v>
      </c>
      <c r="BI80" s="97">
        <v>1</v>
      </c>
      <c r="BJ80" s="97">
        <v>13</v>
      </c>
      <c r="BK80" s="97" t="s">
        <v>837</v>
      </c>
      <c r="BL80" s="97" t="s">
        <v>830</v>
      </c>
      <c r="BM80" s="97">
        <v>8</v>
      </c>
      <c r="BN80" s="97">
        <v>2.8</v>
      </c>
      <c r="BO80" s="97" t="s">
        <v>837</v>
      </c>
      <c r="BP80" s="97" t="s">
        <v>719</v>
      </c>
      <c r="BQ80" s="97" t="s">
        <v>805</v>
      </c>
      <c r="BR80" s="97" t="s">
        <v>805</v>
      </c>
      <c r="BS80" s="97">
        <v>13</v>
      </c>
      <c r="BT80" s="97" t="s">
        <v>805</v>
      </c>
      <c r="BU80" s="97" t="s">
        <v>805</v>
      </c>
      <c r="BV80" s="97" t="s">
        <v>805</v>
      </c>
      <c r="BX80" s="191" t="s">
        <v>2524</v>
      </c>
      <c r="BY80" s="97">
        <v>5.24</v>
      </c>
      <c r="BZ80" s="97">
        <v>62.15</v>
      </c>
      <c r="CA80" s="97">
        <v>14.17</v>
      </c>
      <c r="CB80" s="97">
        <v>1.1000000000000001</v>
      </c>
      <c r="CC80" s="97">
        <v>0.11</v>
      </c>
      <c r="CD80" s="97">
        <v>5.76</v>
      </c>
      <c r="CE80" s="100">
        <v>5.3999999999999999E-2</v>
      </c>
      <c r="CF80" s="100">
        <v>0.04</v>
      </c>
      <c r="CG80" s="97">
        <v>3.34</v>
      </c>
      <c r="CH80" s="97">
        <v>2.0299999999999998</v>
      </c>
      <c r="CI80" s="97">
        <v>3.23</v>
      </c>
      <c r="CJ80" s="97">
        <v>0.45</v>
      </c>
      <c r="CM80" s="191" t="s">
        <v>2524</v>
      </c>
      <c r="CN80" s="189">
        <v>8.9853488372093029</v>
      </c>
      <c r="CO80" s="126">
        <v>0.97321594735042705</v>
      </c>
      <c r="CP80" s="126">
        <v>43</v>
      </c>
      <c r="CQ80" s="148" t="s">
        <v>180</v>
      </c>
      <c r="CR80" s="189">
        <v>34.638216666666679</v>
      </c>
      <c r="CS80" s="126">
        <v>3.3982255543682767</v>
      </c>
      <c r="CT80" s="126">
        <v>60</v>
      </c>
      <c r="CU80" s="148" t="s">
        <v>1393</v>
      </c>
      <c r="CV80" s="189">
        <v>42.256745454545445</v>
      </c>
      <c r="CW80" s="126">
        <v>3.2062932862903293</v>
      </c>
      <c r="CX80" s="126">
        <v>55</v>
      </c>
      <c r="CY80" s="148" t="s">
        <v>1393</v>
      </c>
      <c r="CZ80" s="189">
        <v>16.120625</v>
      </c>
      <c r="DA80" s="126">
        <v>2.2413145897944462</v>
      </c>
      <c r="DB80" s="126">
        <v>48</v>
      </c>
      <c r="DC80" s="148" t="s">
        <v>503</v>
      </c>
      <c r="DD80" s="189">
        <v>0.92999999999999994</v>
      </c>
      <c r="DE80" s="126" t="s">
        <v>805</v>
      </c>
      <c r="DF80" s="126" t="s">
        <v>805</v>
      </c>
      <c r="DG80" s="148" t="s">
        <v>805</v>
      </c>
      <c r="DH80" s="189">
        <v>8.4350000000000005</v>
      </c>
      <c r="DI80" s="126">
        <v>1.6720251448786216</v>
      </c>
      <c r="DJ80" s="126">
        <v>48</v>
      </c>
      <c r="DK80" s="148" t="s">
        <v>456</v>
      </c>
      <c r="DL80" s="196">
        <v>12.384125000000004</v>
      </c>
      <c r="DM80" s="147">
        <v>0.5800608479302729</v>
      </c>
      <c r="DN80" s="126">
        <v>64</v>
      </c>
      <c r="DO80" s="148" t="s">
        <v>1489</v>
      </c>
    </row>
    <row r="81" spans="1:120" x14ac:dyDescent="0.25">
      <c r="A81" s="191" t="s">
        <v>2519</v>
      </c>
      <c r="B81" s="189">
        <v>24.703927835051545</v>
      </c>
      <c r="C81" s="126">
        <v>13.656844021594246</v>
      </c>
      <c r="D81" s="126">
        <v>97</v>
      </c>
      <c r="E81" s="148" t="s">
        <v>2125</v>
      </c>
      <c r="F81" s="189">
        <v>53.87625471698113</v>
      </c>
      <c r="G81" s="126">
        <v>6.4898739793492792</v>
      </c>
      <c r="H81" s="126">
        <v>106</v>
      </c>
      <c r="I81" s="148" t="s">
        <v>136</v>
      </c>
      <c r="J81" s="189">
        <v>84.338009523809518</v>
      </c>
      <c r="K81" s="126">
        <v>31.097923926654413</v>
      </c>
      <c r="L81" s="126">
        <v>105</v>
      </c>
      <c r="M81" s="148" t="s">
        <v>2141</v>
      </c>
      <c r="N81" s="189">
        <v>4.5042727272727276</v>
      </c>
      <c r="O81" s="126">
        <v>2.1093443816832571</v>
      </c>
      <c r="P81" s="126">
        <v>55</v>
      </c>
      <c r="Q81" s="148" t="s">
        <v>502</v>
      </c>
      <c r="R81" s="189">
        <v>2.5535999999999999</v>
      </c>
      <c r="S81" s="126" t="s">
        <v>805</v>
      </c>
      <c r="T81" s="126" t="s">
        <v>805</v>
      </c>
      <c r="U81" s="148" t="s">
        <v>805</v>
      </c>
      <c r="V81" s="189">
        <v>26.485833333333336</v>
      </c>
      <c r="W81" s="126">
        <v>12.546165416838186</v>
      </c>
      <c r="X81" s="126">
        <v>96</v>
      </c>
      <c r="Y81" s="148" t="s">
        <v>635</v>
      </c>
      <c r="Z81" s="196">
        <v>0.44583870967741934</v>
      </c>
      <c r="AA81" s="147">
        <v>0.40498329980170727</v>
      </c>
      <c r="AB81" s="126">
        <v>31</v>
      </c>
      <c r="AC81" s="148" t="s">
        <v>1489</v>
      </c>
      <c r="AD81" s="181" t="s">
        <v>1148</v>
      </c>
      <c r="AE81" s="101" t="s">
        <v>841</v>
      </c>
      <c r="AF81" s="157" t="s">
        <v>1142</v>
      </c>
      <c r="AG81" s="164" t="s">
        <v>2519</v>
      </c>
      <c r="AI81" s="191" t="s">
        <v>2519</v>
      </c>
      <c r="AJ81" s="97" t="s">
        <v>843</v>
      </c>
      <c r="AK81" s="97">
        <v>0.5</v>
      </c>
      <c r="AL81" s="97">
        <v>250</v>
      </c>
      <c r="AM81" s="97" t="s">
        <v>829</v>
      </c>
      <c r="AN81" s="97" t="s">
        <v>830</v>
      </c>
      <c r="AO81" s="97">
        <v>22</v>
      </c>
      <c r="AP81" s="97" t="s">
        <v>829</v>
      </c>
      <c r="AQ81" s="97">
        <v>183</v>
      </c>
      <c r="AR81" s="105">
        <v>38</v>
      </c>
      <c r="AS81" s="105">
        <v>1.8</v>
      </c>
      <c r="AT81" s="97" t="s">
        <v>834</v>
      </c>
      <c r="AU81" s="97">
        <v>3.5</v>
      </c>
      <c r="AV81" s="105" t="s">
        <v>832</v>
      </c>
      <c r="AW81" s="97">
        <v>8.58</v>
      </c>
      <c r="AX81" s="97">
        <v>10</v>
      </c>
      <c r="AY81" s="97">
        <v>0.5</v>
      </c>
      <c r="AZ81" s="97" t="s">
        <v>830</v>
      </c>
      <c r="BA81" s="97">
        <v>34</v>
      </c>
      <c r="BB81" s="97" t="s">
        <v>832</v>
      </c>
      <c r="BC81" s="97">
        <v>5</v>
      </c>
      <c r="BD81" s="97">
        <v>32.4</v>
      </c>
      <c r="BE81" s="97" t="s">
        <v>835</v>
      </c>
      <c r="BF81" s="97">
        <v>2.06</v>
      </c>
      <c r="BG81" s="97">
        <v>0.5</v>
      </c>
      <c r="BH81" s="97" t="s">
        <v>832</v>
      </c>
      <c r="BI81" s="97">
        <v>1.2</v>
      </c>
      <c r="BJ81" s="97">
        <v>1.3</v>
      </c>
      <c r="BK81" s="97" t="s">
        <v>837</v>
      </c>
      <c r="BL81" s="97" t="s">
        <v>835</v>
      </c>
      <c r="BM81" s="97" t="s">
        <v>829</v>
      </c>
      <c r="BN81" s="97">
        <v>3</v>
      </c>
      <c r="BO81" s="97">
        <v>120</v>
      </c>
      <c r="BP81" s="97" t="s">
        <v>719</v>
      </c>
      <c r="BQ81" s="97" t="s">
        <v>805</v>
      </c>
      <c r="BR81" s="97" t="s">
        <v>805</v>
      </c>
      <c r="BS81" s="97">
        <v>1</v>
      </c>
      <c r="BT81" s="97" t="s">
        <v>805</v>
      </c>
      <c r="BU81" s="97" t="s">
        <v>805</v>
      </c>
      <c r="BV81" s="97" t="s">
        <v>805</v>
      </c>
      <c r="BX81" s="191" t="s">
        <v>2519</v>
      </c>
      <c r="BY81" s="97">
        <v>8.49</v>
      </c>
      <c r="BZ81" s="97">
        <v>53.1</v>
      </c>
      <c r="CA81" s="97">
        <v>14.46</v>
      </c>
      <c r="CB81" s="97">
        <v>1.825</v>
      </c>
      <c r="CC81" s="97">
        <v>0.17</v>
      </c>
      <c r="CD81" s="97">
        <v>9.14</v>
      </c>
      <c r="CE81" s="100">
        <v>8.5999999999999993E-2</v>
      </c>
      <c r="CF81" s="100">
        <v>5.0999999999999997E-2</v>
      </c>
      <c r="CG81" s="97">
        <v>5.16</v>
      </c>
      <c r="CH81" s="97">
        <v>0.43</v>
      </c>
      <c r="CI81" s="97">
        <v>2.7850000000000001</v>
      </c>
      <c r="CJ81" s="97">
        <v>0.34</v>
      </c>
      <c r="CM81" s="191" t="s">
        <v>2519</v>
      </c>
      <c r="CN81" s="189" t="s">
        <v>805</v>
      </c>
      <c r="CO81" s="126" t="s">
        <v>805</v>
      </c>
      <c r="CP81" s="126" t="s">
        <v>805</v>
      </c>
      <c r="CQ81" s="148" t="s">
        <v>805</v>
      </c>
      <c r="CR81" s="189" t="s">
        <v>805</v>
      </c>
      <c r="CS81" s="126" t="s">
        <v>805</v>
      </c>
      <c r="CT81" s="126" t="s">
        <v>805</v>
      </c>
      <c r="CU81" s="148" t="s">
        <v>805</v>
      </c>
      <c r="CV81" s="189" t="s">
        <v>805</v>
      </c>
      <c r="CW81" s="126" t="s">
        <v>805</v>
      </c>
      <c r="CX81" s="126" t="s">
        <v>805</v>
      </c>
      <c r="CY81" s="148" t="s">
        <v>805</v>
      </c>
      <c r="CZ81" s="189" t="s">
        <v>805</v>
      </c>
      <c r="DA81" s="126" t="s">
        <v>805</v>
      </c>
      <c r="DB81" s="126" t="s">
        <v>805</v>
      </c>
      <c r="DC81" s="148" t="s">
        <v>805</v>
      </c>
      <c r="DD81" s="189" t="s">
        <v>805</v>
      </c>
      <c r="DE81" s="126" t="s">
        <v>805</v>
      </c>
      <c r="DF81" s="126" t="s">
        <v>805</v>
      </c>
      <c r="DG81" s="148" t="s">
        <v>805</v>
      </c>
      <c r="DH81" s="189" t="s">
        <v>805</v>
      </c>
      <c r="DI81" s="126" t="s">
        <v>805</v>
      </c>
      <c r="DJ81" s="126" t="s">
        <v>805</v>
      </c>
      <c r="DK81" s="148" t="s">
        <v>805</v>
      </c>
      <c r="DL81" s="196" t="s">
        <v>805</v>
      </c>
      <c r="DM81" s="147" t="s">
        <v>805</v>
      </c>
      <c r="DN81" s="126" t="s">
        <v>805</v>
      </c>
      <c r="DO81" s="148" t="s">
        <v>805</v>
      </c>
      <c r="DP81" s="68" t="s">
        <v>289</v>
      </c>
    </row>
    <row r="82" spans="1:120" x14ac:dyDescent="0.25">
      <c r="A82" s="191" t="s">
        <v>109</v>
      </c>
      <c r="B82" s="189">
        <v>24.851296296296297</v>
      </c>
      <c r="C82" s="126">
        <v>7.8307815572485833</v>
      </c>
      <c r="D82" s="126">
        <v>54</v>
      </c>
      <c r="E82" s="148" t="s">
        <v>413</v>
      </c>
      <c r="F82" s="189">
        <v>58.902786885245902</v>
      </c>
      <c r="G82" s="126">
        <v>6.827055522245657</v>
      </c>
      <c r="H82" s="126">
        <v>61</v>
      </c>
      <c r="I82" s="148" t="s">
        <v>498</v>
      </c>
      <c r="J82" s="189">
        <v>76.526774193548391</v>
      </c>
      <c r="K82" s="126">
        <v>22.574026549764831</v>
      </c>
      <c r="L82" s="126">
        <v>62</v>
      </c>
      <c r="M82" s="148" t="s">
        <v>2153</v>
      </c>
      <c r="N82" s="189">
        <v>7.0666666666666673</v>
      </c>
      <c r="O82" s="126">
        <v>3.6192770917224149</v>
      </c>
      <c r="P82" s="126">
        <v>33</v>
      </c>
      <c r="Q82" s="148" t="s">
        <v>136</v>
      </c>
      <c r="R82" s="189">
        <v>6.1555555555555559</v>
      </c>
      <c r="S82" s="126" t="s">
        <v>805</v>
      </c>
      <c r="T82" s="126" t="s">
        <v>805</v>
      </c>
      <c r="U82" s="148" t="s">
        <v>805</v>
      </c>
      <c r="V82" s="189">
        <v>24.693396226415093</v>
      </c>
      <c r="W82" s="126">
        <v>8.8358154347902556</v>
      </c>
      <c r="X82" s="126">
        <v>53</v>
      </c>
      <c r="Y82" s="148" t="s">
        <v>720</v>
      </c>
      <c r="Z82" s="196">
        <v>3.8952830188679242</v>
      </c>
      <c r="AA82" s="147">
        <v>0.49783223840036311</v>
      </c>
      <c r="AB82" s="126">
        <v>53</v>
      </c>
      <c r="AC82" s="148" t="s">
        <v>369</v>
      </c>
      <c r="AD82" s="181" t="s">
        <v>613</v>
      </c>
      <c r="AE82" s="101" t="s">
        <v>1194</v>
      </c>
      <c r="AF82" s="101" t="s">
        <v>44</v>
      </c>
      <c r="AG82" s="164" t="s">
        <v>109</v>
      </c>
      <c r="AI82" s="191" t="s">
        <v>109</v>
      </c>
      <c r="AJ82" s="97" t="s">
        <v>842</v>
      </c>
      <c r="AK82" s="97" t="s">
        <v>829</v>
      </c>
      <c r="AL82" s="97">
        <v>140</v>
      </c>
      <c r="AM82" s="97" t="s">
        <v>829</v>
      </c>
      <c r="AN82" s="97" t="s">
        <v>830</v>
      </c>
      <c r="AO82" s="97">
        <v>25</v>
      </c>
      <c r="AP82" s="97">
        <v>14</v>
      </c>
      <c r="AQ82" s="97">
        <v>64</v>
      </c>
      <c r="AR82" s="97">
        <v>34</v>
      </c>
      <c r="AS82" s="97">
        <v>2</v>
      </c>
      <c r="AT82" s="97">
        <v>1520</v>
      </c>
      <c r="AU82" s="97">
        <v>3</v>
      </c>
      <c r="AV82" s="105" t="s">
        <v>831</v>
      </c>
      <c r="AW82" s="97">
        <v>7.6</v>
      </c>
      <c r="AX82" s="97">
        <v>12</v>
      </c>
      <c r="AY82" s="97">
        <v>0.3</v>
      </c>
      <c r="AZ82" s="97">
        <v>6</v>
      </c>
      <c r="BA82" s="97">
        <v>35</v>
      </c>
      <c r="BB82" s="97">
        <v>370</v>
      </c>
      <c r="BC82" s="97">
        <v>4.8</v>
      </c>
      <c r="BD82" s="97">
        <v>26.9</v>
      </c>
      <c r="BE82" s="97" t="s">
        <v>830</v>
      </c>
      <c r="BF82" s="97">
        <v>2.02</v>
      </c>
      <c r="BG82" s="97">
        <v>1.1000000000000001</v>
      </c>
      <c r="BH82" s="97" t="s">
        <v>832</v>
      </c>
      <c r="BI82" s="97">
        <v>0.9</v>
      </c>
      <c r="BJ82" s="97">
        <v>3.1</v>
      </c>
      <c r="BK82" s="97" t="s">
        <v>833</v>
      </c>
      <c r="BL82" s="97" t="s">
        <v>834</v>
      </c>
      <c r="BM82" s="97">
        <v>1.5</v>
      </c>
      <c r="BN82" s="97">
        <v>2</v>
      </c>
      <c r="BO82" s="97">
        <v>90</v>
      </c>
      <c r="BP82" s="97" t="s">
        <v>837</v>
      </c>
      <c r="BQ82" s="97" t="s">
        <v>805</v>
      </c>
      <c r="BR82" s="97" t="s">
        <v>805</v>
      </c>
      <c r="BS82" s="97">
        <v>4.0999999999999996</v>
      </c>
      <c r="BT82" s="97" t="s">
        <v>805</v>
      </c>
      <c r="BU82" s="97" t="s">
        <v>805</v>
      </c>
      <c r="BV82" s="97" t="s">
        <v>805</v>
      </c>
      <c r="BX82" s="191" t="s">
        <v>109</v>
      </c>
      <c r="BY82" s="97" t="s">
        <v>805</v>
      </c>
      <c r="BZ82" s="97" t="s">
        <v>805</v>
      </c>
      <c r="CA82" s="97" t="s">
        <v>805</v>
      </c>
      <c r="CB82" s="97" t="s">
        <v>805</v>
      </c>
      <c r="CC82" s="97" t="s">
        <v>805</v>
      </c>
      <c r="CD82" s="97" t="s">
        <v>805</v>
      </c>
      <c r="CE82" s="100" t="s">
        <v>805</v>
      </c>
      <c r="CF82" s="100" t="s">
        <v>805</v>
      </c>
      <c r="CG82" s="97" t="s">
        <v>805</v>
      </c>
      <c r="CH82" s="97" t="s">
        <v>805</v>
      </c>
      <c r="CI82" s="97" t="s">
        <v>805</v>
      </c>
      <c r="CJ82" s="97" t="s">
        <v>805</v>
      </c>
      <c r="CL82" s="154" t="s">
        <v>1173</v>
      </c>
      <c r="CM82" s="191" t="s">
        <v>109</v>
      </c>
      <c r="CN82" s="189" t="s">
        <v>805</v>
      </c>
      <c r="CO82" s="126" t="s">
        <v>805</v>
      </c>
      <c r="CP82" s="126" t="s">
        <v>805</v>
      </c>
      <c r="CQ82" s="148" t="s">
        <v>805</v>
      </c>
      <c r="CR82" s="189" t="s">
        <v>805</v>
      </c>
      <c r="CS82" s="126" t="s">
        <v>805</v>
      </c>
      <c r="CT82" s="126" t="s">
        <v>805</v>
      </c>
      <c r="CU82" s="148" t="s">
        <v>805</v>
      </c>
      <c r="CV82" s="189" t="s">
        <v>805</v>
      </c>
      <c r="CW82" s="126" t="s">
        <v>805</v>
      </c>
      <c r="CX82" s="126" t="s">
        <v>805</v>
      </c>
      <c r="CY82" s="148" t="s">
        <v>805</v>
      </c>
      <c r="CZ82" s="189" t="s">
        <v>805</v>
      </c>
      <c r="DA82" s="126" t="s">
        <v>805</v>
      </c>
      <c r="DB82" s="126" t="s">
        <v>805</v>
      </c>
      <c r="DC82" s="148" t="s">
        <v>805</v>
      </c>
      <c r="DD82" s="189" t="s">
        <v>805</v>
      </c>
      <c r="DE82" s="126" t="s">
        <v>805</v>
      </c>
      <c r="DF82" s="126" t="s">
        <v>805</v>
      </c>
      <c r="DG82" s="148" t="s">
        <v>805</v>
      </c>
      <c r="DH82" s="189" t="s">
        <v>805</v>
      </c>
      <c r="DI82" s="126" t="s">
        <v>805</v>
      </c>
      <c r="DJ82" s="126" t="s">
        <v>805</v>
      </c>
      <c r="DK82" s="148" t="s">
        <v>805</v>
      </c>
      <c r="DL82" s="196" t="s">
        <v>805</v>
      </c>
      <c r="DM82" s="147" t="s">
        <v>805</v>
      </c>
      <c r="DN82" s="126" t="s">
        <v>805</v>
      </c>
      <c r="DO82" s="148" t="s">
        <v>805</v>
      </c>
      <c r="DP82" s="68" t="s">
        <v>289</v>
      </c>
    </row>
    <row r="83" spans="1:120" x14ac:dyDescent="0.25">
      <c r="A83" s="191" t="s">
        <v>1214</v>
      </c>
      <c r="B83" s="189">
        <v>24.868017543859647</v>
      </c>
      <c r="C83" s="126">
        <v>12.259419720145278</v>
      </c>
      <c r="D83" s="126">
        <v>57</v>
      </c>
      <c r="E83" s="148" t="s">
        <v>543</v>
      </c>
      <c r="F83" s="189">
        <v>53.753850000000007</v>
      </c>
      <c r="G83" s="126">
        <v>5.2778749441674471</v>
      </c>
      <c r="H83" s="126">
        <v>60</v>
      </c>
      <c r="I83" s="148" t="s">
        <v>370</v>
      </c>
      <c r="J83" s="189">
        <v>98.366196969696972</v>
      </c>
      <c r="K83" s="126">
        <v>28.17219456961595</v>
      </c>
      <c r="L83" s="126">
        <v>66</v>
      </c>
      <c r="M83" s="148" t="s">
        <v>2126</v>
      </c>
      <c r="N83" s="189">
        <v>11.951244897959183</v>
      </c>
      <c r="O83" s="126">
        <v>3.4362302050515852</v>
      </c>
      <c r="P83" s="126">
        <v>49</v>
      </c>
      <c r="Q83" s="148" t="s">
        <v>637</v>
      </c>
      <c r="R83" s="189">
        <v>6.0142857142857142</v>
      </c>
      <c r="S83" s="126" t="s">
        <v>805</v>
      </c>
      <c r="T83" s="126" t="s">
        <v>805</v>
      </c>
      <c r="U83" s="148" t="s">
        <v>805</v>
      </c>
      <c r="V83" s="189">
        <v>26.205296296296297</v>
      </c>
      <c r="W83" s="126">
        <v>12.574093974081892</v>
      </c>
      <c r="X83" s="126">
        <v>54</v>
      </c>
      <c r="Y83" s="148" t="s">
        <v>137</v>
      </c>
      <c r="Z83" s="196">
        <v>4.8106779661016956</v>
      </c>
      <c r="AA83" s="147">
        <v>0.51476765567944971</v>
      </c>
      <c r="AB83" s="126">
        <v>59</v>
      </c>
      <c r="AC83" s="148" t="s">
        <v>369</v>
      </c>
      <c r="AD83" s="181" t="s">
        <v>906</v>
      </c>
      <c r="AE83" s="101" t="s">
        <v>1194</v>
      </c>
      <c r="AF83" s="101" t="s">
        <v>467</v>
      </c>
      <c r="AG83" s="164" t="s">
        <v>1214</v>
      </c>
      <c r="AI83" s="191" t="s">
        <v>1214</v>
      </c>
      <c r="AJ83" s="97">
        <v>0.3</v>
      </c>
      <c r="AK83" s="97" t="s">
        <v>834</v>
      </c>
      <c r="AL83" s="97">
        <v>660</v>
      </c>
      <c r="AM83" s="97" t="s">
        <v>1518</v>
      </c>
      <c r="AN83" s="97" t="s">
        <v>830</v>
      </c>
      <c r="AO83" s="97">
        <v>66</v>
      </c>
      <c r="AP83" s="97">
        <v>0.6</v>
      </c>
      <c r="AQ83" s="97">
        <v>160</v>
      </c>
      <c r="AR83" s="105">
        <v>38</v>
      </c>
      <c r="AS83" s="105">
        <v>2</v>
      </c>
      <c r="AT83" s="97">
        <v>1090</v>
      </c>
      <c r="AU83" s="97">
        <v>4</v>
      </c>
      <c r="AV83" s="105" t="s">
        <v>831</v>
      </c>
      <c r="AW83" s="97">
        <v>8</v>
      </c>
      <c r="AX83" s="97">
        <v>34</v>
      </c>
      <c r="AY83" s="97">
        <v>0.5</v>
      </c>
      <c r="AZ83" s="97">
        <v>16</v>
      </c>
      <c r="BA83" s="97">
        <v>46</v>
      </c>
      <c r="BB83" s="97">
        <v>23</v>
      </c>
      <c r="BC83" s="97">
        <v>7.4</v>
      </c>
      <c r="BD83" s="97">
        <v>29.7</v>
      </c>
      <c r="BE83" s="97" t="s">
        <v>830</v>
      </c>
      <c r="BF83" s="97">
        <v>2.34</v>
      </c>
      <c r="BG83" s="97">
        <v>0.9</v>
      </c>
      <c r="BH83" s="97" t="s">
        <v>832</v>
      </c>
      <c r="BI83" s="97">
        <v>0.9</v>
      </c>
      <c r="BJ83" s="97">
        <v>10</v>
      </c>
      <c r="BK83" s="97" t="s">
        <v>833</v>
      </c>
      <c r="BL83" s="97" t="s">
        <v>835</v>
      </c>
      <c r="BM83" s="97">
        <v>1</v>
      </c>
      <c r="BN83" s="97">
        <v>4</v>
      </c>
      <c r="BO83" s="97">
        <v>134</v>
      </c>
      <c r="BP83" s="97">
        <v>370</v>
      </c>
      <c r="BQ83" s="97" t="s">
        <v>805</v>
      </c>
      <c r="BR83" s="97" t="s">
        <v>805</v>
      </c>
      <c r="BS83" s="97">
        <v>5</v>
      </c>
      <c r="BT83" s="97" t="s">
        <v>805</v>
      </c>
      <c r="BU83" s="97" t="s">
        <v>805</v>
      </c>
      <c r="BV83" s="97" t="s">
        <v>805</v>
      </c>
      <c r="BX83" s="191" t="s">
        <v>1214</v>
      </c>
      <c r="BY83" s="97" t="s">
        <v>805</v>
      </c>
      <c r="BZ83" s="97" t="s">
        <v>805</v>
      </c>
      <c r="CA83" s="97" t="s">
        <v>805</v>
      </c>
      <c r="CB83" s="97" t="s">
        <v>805</v>
      </c>
      <c r="CC83" s="97" t="s">
        <v>805</v>
      </c>
      <c r="CD83" s="97" t="s">
        <v>805</v>
      </c>
      <c r="CE83" s="100" t="s">
        <v>805</v>
      </c>
      <c r="CF83" s="100" t="s">
        <v>805</v>
      </c>
      <c r="CG83" s="97" t="s">
        <v>805</v>
      </c>
      <c r="CH83" s="97" t="s">
        <v>805</v>
      </c>
      <c r="CI83" s="97" t="s">
        <v>805</v>
      </c>
      <c r="CJ83" s="97" t="s">
        <v>805</v>
      </c>
      <c r="CL83" s="154" t="s">
        <v>1173</v>
      </c>
      <c r="CM83" s="191" t="s">
        <v>1214</v>
      </c>
      <c r="CN83" s="189" t="s">
        <v>805</v>
      </c>
      <c r="CO83" s="126" t="s">
        <v>805</v>
      </c>
      <c r="CP83" s="126" t="s">
        <v>805</v>
      </c>
      <c r="CQ83" s="148" t="s">
        <v>805</v>
      </c>
      <c r="CR83" s="189" t="s">
        <v>805</v>
      </c>
      <c r="CS83" s="126" t="s">
        <v>805</v>
      </c>
      <c r="CT83" s="126" t="s">
        <v>805</v>
      </c>
      <c r="CU83" s="148" t="s">
        <v>805</v>
      </c>
      <c r="CV83" s="189" t="s">
        <v>805</v>
      </c>
      <c r="CW83" s="126" t="s">
        <v>805</v>
      </c>
      <c r="CX83" s="126" t="s">
        <v>805</v>
      </c>
      <c r="CY83" s="148" t="s">
        <v>805</v>
      </c>
      <c r="CZ83" s="189" t="s">
        <v>805</v>
      </c>
      <c r="DA83" s="126" t="s">
        <v>805</v>
      </c>
      <c r="DB83" s="126" t="s">
        <v>805</v>
      </c>
      <c r="DC83" s="148" t="s">
        <v>805</v>
      </c>
      <c r="DD83" s="189" t="s">
        <v>805</v>
      </c>
      <c r="DE83" s="126" t="s">
        <v>805</v>
      </c>
      <c r="DF83" s="126" t="s">
        <v>805</v>
      </c>
      <c r="DG83" s="148" t="s">
        <v>805</v>
      </c>
      <c r="DH83" s="189" t="s">
        <v>805</v>
      </c>
      <c r="DI83" s="126" t="s">
        <v>805</v>
      </c>
      <c r="DJ83" s="126" t="s">
        <v>805</v>
      </c>
      <c r="DK83" s="148" t="s">
        <v>805</v>
      </c>
      <c r="DL83" s="196" t="s">
        <v>805</v>
      </c>
      <c r="DM83" s="147" t="s">
        <v>805</v>
      </c>
      <c r="DN83" s="126" t="s">
        <v>805</v>
      </c>
      <c r="DO83" s="148" t="s">
        <v>805</v>
      </c>
      <c r="DP83" s="68" t="s">
        <v>289</v>
      </c>
    </row>
    <row r="84" spans="1:120" x14ac:dyDescent="0.25">
      <c r="A84" s="191" t="s">
        <v>1467</v>
      </c>
      <c r="B84" s="189">
        <v>25</v>
      </c>
      <c r="C84" s="126">
        <v>16</v>
      </c>
      <c r="D84" s="126">
        <v>64</v>
      </c>
      <c r="E84" s="148" t="s">
        <v>375</v>
      </c>
      <c r="F84" s="189">
        <v>56</v>
      </c>
      <c r="G84" s="126">
        <v>7</v>
      </c>
      <c r="H84" s="126">
        <v>73</v>
      </c>
      <c r="I84" s="148" t="s">
        <v>1240</v>
      </c>
      <c r="J84" s="189">
        <v>84</v>
      </c>
      <c r="K84" s="126">
        <v>40</v>
      </c>
      <c r="L84" s="126">
        <v>77</v>
      </c>
      <c r="M84" s="148" t="s">
        <v>986</v>
      </c>
      <c r="N84" s="189">
        <v>8</v>
      </c>
      <c r="O84" s="126">
        <v>6</v>
      </c>
      <c r="P84" s="126">
        <v>40</v>
      </c>
      <c r="Q84" s="148" t="s">
        <v>636</v>
      </c>
      <c r="R84" s="189">
        <v>10</v>
      </c>
      <c r="S84" s="126" t="s">
        <v>805</v>
      </c>
      <c r="T84" s="126" t="s">
        <v>805</v>
      </c>
      <c r="U84" s="148" t="s">
        <v>805</v>
      </c>
      <c r="V84" s="189">
        <v>28</v>
      </c>
      <c r="W84" s="126">
        <v>18</v>
      </c>
      <c r="X84" s="126">
        <v>61</v>
      </c>
      <c r="Y84" s="148" t="s">
        <v>1297</v>
      </c>
      <c r="Z84" s="196">
        <v>0.6</v>
      </c>
      <c r="AA84" s="147" t="s">
        <v>805</v>
      </c>
      <c r="AB84" s="126" t="s">
        <v>805</v>
      </c>
      <c r="AC84" s="148" t="s">
        <v>805</v>
      </c>
      <c r="AD84" s="181" t="s">
        <v>265</v>
      </c>
      <c r="AE84" s="101" t="s">
        <v>292</v>
      </c>
      <c r="AF84" s="101" t="s">
        <v>83</v>
      </c>
      <c r="AG84" s="164" t="s">
        <v>1467</v>
      </c>
      <c r="AI84" s="191" t="s">
        <v>1467</v>
      </c>
      <c r="AJ84" s="97" t="s">
        <v>843</v>
      </c>
      <c r="AK84" s="97" t="s">
        <v>834</v>
      </c>
      <c r="AL84" s="97" t="s">
        <v>833</v>
      </c>
      <c r="AM84" s="97" t="s">
        <v>834</v>
      </c>
      <c r="AN84" s="97" t="s">
        <v>805</v>
      </c>
      <c r="AO84" s="97">
        <v>28.7</v>
      </c>
      <c r="AP84" s="97">
        <v>1.1200000000000001</v>
      </c>
      <c r="AQ84" s="97">
        <v>197</v>
      </c>
      <c r="AR84" s="105">
        <v>40</v>
      </c>
      <c r="AS84" s="105">
        <v>1.68</v>
      </c>
      <c r="AT84" s="97" t="s">
        <v>830</v>
      </c>
      <c r="AU84" s="97">
        <v>4.66</v>
      </c>
      <c r="AV84" s="105" t="s">
        <v>198</v>
      </c>
      <c r="AW84" s="97">
        <v>8.3800000000000008</v>
      </c>
      <c r="AX84" s="97">
        <v>9.5500000000000007</v>
      </c>
      <c r="AY84" s="97">
        <v>0.48</v>
      </c>
      <c r="AZ84" s="97" t="s">
        <v>830</v>
      </c>
      <c r="BA84" s="97" t="s">
        <v>805</v>
      </c>
      <c r="BB84" s="97">
        <v>20.8</v>
      </c>
      <c r="BC84" s="97">
        <v>5.33</v>
      </c>
      <c r="BD84" s="97">
        <v>34.1</v>
      </c>
      <c r="BE84" s="97" t="s">
        <v>830</v>
      </c>
      <c r="BF84" s="97">
        <v>2.14</v>
      </c>
      <c r="BG84" s="97" t="s">
        <v>834</v>
      </c>
      <c r="BH84" s="97" t="s">
        <v>830</v>
      </c>
      <c r="BI84" s="97" t="s">
        <v>805</v>
      </c>
      <c r="BJ84" s="97">
        <v>1.23</v>
      </c>
      <c r="BK84" s="97" t="s">
        <v>805</v>
      </c>
      <c r="BL84" s="97" t="s">
        <v>835</v>
      </c>
      <c r="BM84" s="97" t="s">
        <v>835</v>
      </c>
      <c r="BN84" s="97">
        <v>3.2</v>
      </c>
      <c r="BO84" s="97">
        <v>145</v>
      </c>
      <c r="BP84" s="97" t="s">
        <v>719</v>
      </c>
      <c r="BQ84" s="97">
        <v>7.32</v>
      </c>
      <c r="BR84" s="97">
        <v>0.32</v>
      </c>
      <c r="BS84" s="97" t="s">
        <v>830</v>
      </c>
      <c r="BT84" s="97" t="s">
        <v>805</v>
      </c>
      <c r="BU84" s="97" t="s">
        <v>805</v>
      </c>
      <c r="BV84" s="97" t="s">
        <v>805</v>
      </c>
      <c r="BX84" s="191" t="s">
        <v>1467</v>
      </c>
      <c r="BY84" s="97" t="s">
        <v>805</v>
      </c>
      <c r="BZ84" s="97" t="s">
        <v>805</v>
      </c>
      <c r="CA84" s="97" t="s">
        <v>805</v>
      </c>
      <c r="CB84" s="97" t="s">
        <v>805</v>
      </c>
      <c r="CC84" s="97" t="s">
        <v>805</v>
      </c>
      <c r="CD84" s="97" t="s">
        <v>805</v>
      </c>
      <c r="CE84" s="100" t="s">
        <v>805</v>
      </c>
      <c r="CF84" s="100" t="s">
        <v>805</v>
      </c>
      <c r="CG84" s="97" t="s">
        <v>805</v>
      </c>
      <c r="CH84" s="97" t="s">
        <v>805</v>
      </c>
      <c r="CI84" s="97" t="s">
        <v>805</v>
      </c>
      <c r="CJ84" s="97" t="s">
        <v>805</v>
      </c>
      <c r="CL84" s="154" t="s">
        <v>1173</v>
      </c>
      <c r="CM84" s="191" t="s">
        <v>1467</v>
      </c>
      <c r="CN84" s="189" t="s">
        <v>805</v>
      </c>
      <c r="CO84" s="126" t="s">
        <v>805</v>
      </c>
      <c r="CP84" s="126" t="s">
        <v>805</v>
      </c>
      <c r="CQ84" s="148" t="s">
        <v>805</v>
      </c>
      <c r="CR84" s="189" t="s">
        <v>805</v>
      </c>
      <c r="CS84" s="126" t="s">
        <v>805</v>
      </c>
      <c r="CT84" s="126" t="s">
        <v>805</v>
      </c>
      <c r="CU84" s="148" t="s">
        <v>805</v>
      </c>
      <c r="CV84" s="189" t="s">
        <v>805</v>
      </c>
      <c r="CW84" s="126" t="s">
        <v>805</v>
      </c>
      <c r="CX84" s="126" t="s">
        <v>805</v>
      </c>
      <c r="CY84" s="148" t="s">
        <v>805</v>
      </c>
      <c r="CZ84" s="189" t="s">
        <v>805</v>
      </c>
      <c r="DA84" s="126" t="s">
        <v>805</v>
      </c>
      <c r="DB84" s="126" t="s">
        <v>805</v>
      </c>
      <c r="DC84" s="148" t="s">
        <v>805</v>
      </c>
      <c r="DD84" s="189" t="s">
        <v>805</v>
      </c>
      <c r="DE84" s="126" t="s">
        <v>805</v>
      </c>
      <c r="DF84" s="126" t="s">
        <v>805</v>
      </c>
      <c r="DG84" s="148" t="s">
        <v>805</v>
      </c>
      <c r="DH84" s="189" t="s">
        <v>805</v>
      </c>
      <c r="DI84" s="126" t="s">
        <v>805</v>
      </c>
      <c r="DJ84" s="126" t="s">
        <v>805</v>
      </c>
      <c r="DK84" s="148" t="s">
        <v>805</v>
      </c>
      <c r="DL84" s="196" t="s">
        <v>805</v>
      </c>
      <c r="DM84" s="147" t="s">
        <v>805</v>
      </c>
      <c r="DN84" s="126" t="s">
        <v>805</v>
      </c>
      <c r="DO84" s="148" t="s">
        <v>805</v>
      </c>
    </row>
    <row r="85" spans="1:120" x14ac:dyDescent="0.25">
      <c r="A85" s="191" t="s">
        <v>2865</v>
      </c>
      <c r="B85" s="189">
        <v>25.006935483870969</v>
      </c>
      <c r="C85" s="126">
        <v>2.0051585839003123</v>
      </c>
      <c r="D85" s="126">
        <v>62</v>
      </c>
      <c r="E85" s="148" t="s">
        <v>456</v>
      </c>
      <c r="F85" s="189">
        <v>130.67587301587301</v>
      </c>
      <c r="G85" s="126">
        <v>6.6295967947556429</v>
      </c>
      <c r="H85" s="126">
        <v>63</v>
      </c>
      <c r="I85" s="148" t="s">
        <v>373</v>
      </c>
      <c r="J85" s="189">
        <v>647.91225806451598</v>
      </c>
      <c r="K85" s="126">
        <v>22.844815993314029</v>
      </c>
      <c r="L85" s="126">
        <v>62</v>
      </c>
      <c r="M85" s="148" t="s">
        <v>2153</v>
      </c>
      <c r="N85" s="189">
        <v>53.83</v>
      </c>
      <c r="O85" s="126">
        <v>3.6610829779490901</v>
      </c>
      <c r="P85" s="126">
        <v>57</v>
      </c>
      <c r="Q85" s="148" t="s">
        <v>637</v>
      </c>
      <c r="R85" s="189">
        <v>94.963211538461536</v>
      </c>
      <c r="S85" s="126">
        <v>4.5054755198820482</v>
      </c>
      <c r="T85" s="126">
        <v>52</v>
      </c>
      <c r="U85" s="148" t="s">
        <v>136</v>
      </c>
      <c r="V85" s="189">
        <v>17.411228070175433</v>
      </c>
      <c r="W85" s="126">
        <v>0.75832538760330914</v>
      </c>
      <c r="X85" s="126">
        <v>57</v>
      </c>
      <c r="Y85" s="148" t="s">
        <v>457</v>
      </c>
      <c r="Z85" s="196">
        <v>1.2711666666666668</v>
      </c>
      <c r="AA85" s="147">
        <v>0.17442820331932163</v>
      </c>
      <c r="AB85" s="126">
        <v>54</v>
      </c>
      <c r="AC85" s="148" t="s">
        <v>1490</v>
      </c>
      <c r="AD85" s="181" t="s">
        <v>2782</v>
      </c>
      <c r="AE85" s="101" t="s">
        <v>1365</v>
      </c>
      <c r="AF85" s="157" t="s">
        <v>2706</v>
      </c>
      <c r="AG85" s="164" t="s">
        <v>2865</v>
      </c>
      <c r="AI85" s="191" t="s">
        <v>2865</v>
      </c>
      <c r="AJ85" s="97">
        <v>7.6</v>
      </c>
      <c r="AK85" s="97">
        <v>93</v>
      </c>
      <c r="AL85" s="97">
        <v>291</v>
      </c>
      <c r="AM85" s="97" t="s">
        <v>835</v>
      </c>
      <c r="AN85" s="97" t="s">
        <v>832</v>
      </c>
      <c r="AO85" s="97">
        <v>39</v>
      </c>
      <c r="AP85" s="97">
        <v>5</v>
      </c>
      <c r="AQ85" s="97">
        <v>33</v>
      </c>
      <c r="AR85" s="105">
        <v>17</v>
      </c>
      <c r="AS85" s="105">
        <v>0.8</v>
      </c>
      <c r="AT85" s="97">
        <v>30</v>
      </c>
      <c r="AU85" s="97" t="s">
        <v>830</v>
      </c>
      <c r="AV85" s="105" t="s">
        <v>831</v>
      </c>
      <c r="AW85" s="97">
        <v>5.3</v>
      </c>
      <c r="AX85" s="97">
        <v>20</v>
      </c>
      <c r="AY85" s="97">
        <v>0.2</v>
      </c>
      <c r="AZ85" s="97" t="s">
        <v>832</v>
      </c>
      <c r="BA85" s="97">
        <v>29</v>
      </c>
      <c r="BB85" s="97">
        <v>76</v>
      </c>
      <c r="BC85" s="97">
        <v>3.2</v>
      </c>
      <c r="BD85" s="97">
        <v>9.1</v>
      </c>
      <c r="BE85" s="97" t="s">
        <v>832</v>
      </c>
      <c r="BF85" s="97">
        <v>0.17299999999999999</v>
      </c>
      <c r="BG85" s="97" t="s">
        <v>835</v>
      </c>
      <c r="BH85" s="97" t="s">
        <v>198</v>
      </c>
      <c r="BI85" s="97" t="s">
        <v>834</v>
      </c>
      <c r="BJ85" s="97">
        <v>5</v>
      </c>
      <c r="BK85" s="97" t="s">
        <v>837</v>
      </c>
      <c r="BL85" s="97">
        <v>4</v>
      </c>
      <c r="BM85" s="97">
        <v>1</v>
      </c>
      <c r="BN85" s="97">
        <v>1.7</v>
      </c>
      <c r="BO85" s="97">
        <v>630</v>
      </c>
      <c r="BP85" s="97" t="s">
        <v>719</v>
      </c>
      <c r="BQ85" s="97" t="s">
        <v>805</v>
      </c>
      <c r="BR85" s="97" t="s">
        <v>805</v>
      </c>
      <c r="BS85" s="97" t="s">
        <v>830</v>
      </c>
      <c r="BT85" s="97" t="s">
        <v>805</v>
      </c>
      <c r="BU85" s="97" t="s">
        <v>805</v>
      </c>
      <c r="BV85" s="97" t="s">
        <v>805</v>
      </c>
      <c r="BX85" s="191" t="s">
        <v>2865</v>
      </c>
      <c r="BY85" s="97">
        <v>5.52</v>
      </c>
      <c r="BZ85" s="97">
        <v>58.65</v>
      </c>
      <c r="CA85" s="97">
        <v>14.02</v>
      </c>
      <c r="CB85" s="97">
        <v>0.55000000000000004</v>
      </c>
      <c r="CC85" s="97">
        <v>0.16</v>
      </c>
      <c r="CD85" s="97">
        <v>2.63</v>
      </c>
      <c r="CE85" s="100">
        <v>5.5E-2</v>
      </c>
      <c r="CF85" s="100">
        <v>1.21</v>
      </c>
      <c r="CG85" s="97">
        <v>2.97</v>
      </c>
      <c r="CH85" s="97">
        <v>3</v>
      </c>
      <c r="CI85" s="97">
        <v>0.25</v>
      </c>
      <c r="CJ85" s="97">
        <v>7.85</v>
      </c>
      <c r="CM85" s="191" t="s">
        <v>2865</v>
      </c>
      <c r="CN85" s="189">
        <v>23.640357142857141</v>
      </c>
      <c r="CO85" s="126">
        <v>1.7758623659667843</v>
      </c>
      <c r="CP85" s="126">
        <v>56</v>
      </c>
      <c r="CQ85" s="148" t="s">
        <v>456</v>
      </c>
      <c r="CR85" s="189">
        <v>131.26317402597402</v>
      </c>
      <c r="CS85" s="126">
        <v>5.7239077234599902</v>
      </c>
      <c r="CT85" s="126">
        <v>77</v>
      </c>
      <c r="CU85" s="148" t="s">
        <v>136</v>
      </c>
      <c r="CV85" s="189">
        <v>640.67854999999986</v>
      </c>
      <c r="CW85" s="126">
        <v>27.649302285599322</v>
      </c>
      <c r="CX85" s="126">
        <v>68</v>
      </c>
      <c r="CY85" s="148" t="s">
        <v>1247</v>
      </c>
      <c r="CZ85" s="189">
        <v>52.874422419354843</v>
      </c>
      <c r="DA85" s="126">
        <v>4.1491304085431366</v>
      </c>
      <c r="DB85" s="126">
        <v>62</v>
      </c>
      <c r="DC85" s="148" t="s">
        <v>634</v>
      </c>
      <c r="DD85" s="189">
        <v>86.121433529411775</v>
      </c>
      <c r="DE85" s="126">
        <v>14.402795417002524</v>
      </c>
      <c r="DF85" s="126">
        <v>68</v>
      </c>
      <c r="DG85" s="148" t="s">
        <v>137</v>
      </c>
      <c r="DH85" s="189">
        <v>16.828802166666666</v>
      </c>
      <c r="DI85" s="126">
        <v>1.5743819707988849</v>
      </c>
      <c r="DJ85" s="126">
        <v>60</v>
      </c>
      <c r="DK85" s="148" t="s">
        <v>943</v>
      </c>
      <c r="DL85" s="196">
        <v>1.2686079230769225</v>
      </c>
      <c r="DM85" s="147">
        <v>0.16428061644564224</v>
      </c>
      <c r="DN85" s="126">
        <v>65</v>
      </c>
      <c r="DO85" s="148" t="s">
        <v>1171</v>
      </c>
    </row>
    <row r="86" spans="1:120" x14ac:dyDescent="0.25">
      <c r="A86" s="191" t="s">
        <v>390</v>
      </c>
      <c r="B86" s="189">
        <v>25.286185185185186</v>
      </c>
      <c r="C86" s="126">
        <v>3.6083008705770125</v>
      </c>
      <c r="D86" s="126">
        <v>54</v>
      </c>
      <c r="E86" s="148" t="s">
        <v>637</v>
      </c>
      <c r="F86" s="189">
        <v>267.54992156862744</v>
      </c>
      <c r="G86" s="126">
        <v>9.249197681623059</v>
      </c>
      <c r="H86" s="126">
        <v>51</v>
      </c>
      <c r="I86" s="148" t="s">
        <v>635</v>
      </c>
      <c r="J86" s="189">
        <v>85.700319148936174</v>
      </c>
      <c r="K86" s="126">
        <v>4.341813681873635</v>
      </c>
      <c r="L86" s="126">
        <v>47</v>
      </c>
      <c r="M86" s="148" t="s">
        <v>136</v>
      </c>
      <c r="N86" s="189">
        <v>28.784381818181821</v>
      </c>
      <c r="O86" s="126">
        <v>6.5337356210922506</v>
      </c>
      <c r="P86" s="126">
        <v>55</v>
      </c>
      <c r="Q86" s="148" t="s">
        <v>498</v>
      </c>
      <c r="R86" s="189">
        <v>2.5978260869565215</v>
      </c>
      <c r="S86" s="126" t="s">
        <v>805</v>
      </c>
      <c r="T86" s="126" t="s">
        <v>805</v>
      </c>
      <c r="U86" s="148" t="s">
        <v>805</v>
      </c>
      <c r="V86" s="189">
        <v>21.719055555555556</v>
      </c>
      <c r="W86" s="126">
        <v>2.2030778334529244</v>
      </c>
      <c r="X86" s="126">
        <v>54</v>
      </c>
      <c r="Y86" s="148" t="s">
        <v>502</v>
      </c>
      <c r="Z86" s="196">
        <v>3.1695106382978726</v>
      </c>
      <c r="AA86" s="147">
        <v>0.19895890687148673</v>
      </c>
      <c r="AB86" s="126">
        <v>47</v>
      </c>
      <c r="AC86" s="148" t="s">
        <v>1261</v>
      </c>
      <c r="AD86" s="181" t="s">
        <v>1144</v>
      </c>
      <c r="AE86" s="101" t="s">
        <v>892</v>
      </c>
      <c r="AF86" s="157" t="s">
        <v>1266</v>
      </c>
      <c r="AG86" s="164" t="s">
        <v>390</v>
      </c>
      <c r="AI86" s="191" t="s">
        <v>390</v>
      </c>
      <c r="AJ86" s="97">
        <v>0.123</v>
      </c>
      <c r="AK86" s="97">
        <v>1.2</v>
      </c>
      <c r="AL86" s="97">
        <v>425</v>
      </c>
      <c r="AM86" s="97">
        <v>0.79700000000000004</v>
      </c>
      <c r="AN86" s="97" t="s">
        <v>709</v>
      </c>
      <c r="AO86" s="97">
        <v>31.1</v>
      </c>
      <c r="AP86" s="97">
        <v>2.5099999999999998</v>
      </c>
      <c r="AQ86" s="97">
        <v>81.099999999999994</v>
      </c>
      <c r="AR86" s="105">
        <v>23</v>
      </c>
      <c r="AS86" s="105">
        <v>0.63500000000000001</v>
      </c>
      <c r="AT86" s="97">
        <v>1900</v>
      </c>
      <c r="AU86" s="97">
        <v>4.33</v>
      </c>
      <c r="AV86" s="105" t="s">
        <v>710</v>
      </c>
      <c r="AW86" s="97">
        <v>4.8899999999999997</v>
      </c>
      <c r="AX86" s="97">
        <v>20.6</v>
      </c>
      <c r="AY86" s="97">
        <v>0.32100000000000001</v>
      </c>
      <c r="AZ86" s="97">
        <v>16</v>
      </c>
      <c r="BA86" s="97">
        <v>37</v>
      </c>
      <c r="BB86" s="97">
        <v>100</v>
      </c>
      <c r="BC86" s="97">
        <v>4.18</v>
      </c>
      <c r="BD86" s="97">
        <v>15.3</v>
      </c>
      <c r="BE86" s="97" t="s">
        <v>932</v>
      </c>
      <c r="BF86" s="97">
        <v>2.4900000000000002</v>
      </c>
      <c r="BG86" s="97">
        <v>1.27</v>
      </c>
      <c r="BH86" s="97" t="s">
        <v>711</v>
      </c>
      <c r="BI86" s="97">
        <v>0.629</v>
      </c>
      <c r="BJ86" s="97">
        <v>14.1</v>
      </c>
      <c r="BK86" s="97" t="s">
        <v>51</v>
      </c>
      <c r="BL86" s="97" t="s">
        <v>1363</v>
      </c>
      <c r="BM86" s="97">
        <v>7.03</v>
      </c>
      <c r="BN86" s="97">
        <v>1.9</v>
      </c>
      <c r="BO86" s="97">
        <v>121</v>
      </c>
      <c r="BP86" s="97" t="s">
        <v>52</v>
      </c>
      <c r="BQ86" s="97" t="s">
        <v>805</v>
      </c>
      <c r="BR86" s="97" t="s">
        <v>805</v>
      </c>
      <c r="BS86" s="97">
        <v>3.4</v>
      </c>
      <c r="BT86" s="97" t="s">
        <v>805</v>
      </c>
      <c r="BU86" s="97" t="s">
        <v>805</v>
      </c>
      <c r="BV86" s="97" t="s">
        <v>805</v>
      </c>
      <c r="BX86" s="191" t="s">
        <v>390</v>
      </c>
      <c r="BY86" s="97">
        <v>5.07</v>
      </c>
      <c r="BZ86" s="97">
        <v>61.5</v>
      </c>
      <c r="CA86" s="97">
        <v>14.74</v>
      </c>
      <c r="CB86" s="97">
        <v>0.99199999999999999</v>
      </c>
      <c r="CC86" s="97">
        <v>0.11</v>
      </c>
      <c r="CD86" s="97">
        <v>5.52</v>
      </c>
      <c r="CE86" s="100">
        <v>5.0999999999999997E-2</v>
      </c>
      <c r="CF86" s="100">
        <v>6.5000000000000002E-2</v>
      </c>
      <c r="CG86" s="97">
        <v>3.21</v>
      </c>
      <c r="CH86" s="97">
        <v>2.25</v>
      </c>
      <c r="CI86" s="97">
        <v>3.3330000000000002</v>
      </c>
      <c r="CJ86" s="97">
        <v>0.7</v>
      </c>
      <c r="CM86" s="191" t="s">
        <v>390</v>
      </c>
      <c r="CN86" s="189">
        <v>12.608088235294117</v>
      </c>
      <c r="CO86" s="126">
        <v>1.7717167221352812</v>
      </c>
      <c r="CP86" s="126">
        <v>34</v>
      </c>
      <c r="CQ86" s="148" t="s">
        <v>502</v>
      </c>
      <c r="CR86" s="189">
        <v>273.32251562499999</v>
      </c>
      <c r="CS86" s="126">
        <v>16.735313039780035</v>
      </c>
      <c r="CT86" s="126">
        <v>64</v>
      </c>
      <c r="CU86" s="148" t="s">
        <v>1242</v>
      </c>
      <c r="CV86" s="189">
        <v>59.037647058823531</v>
      </c>
      <c r="CW86" s="126">
        <v>7.9785114747639829</v>
      </c>
      <c r="CX86" s="126">
        <v>51</v>
      </c>
      <c r="CY86" s="148" t="s">
        <v>371</v>
      </c>
      <c r="CZ86" s="189">
        <v>21.168400000000005</v>
      </c>
      <c r="DA86" s="126">
        <v>4.1356192932589018</v>
      </c>
      <c r="DB86" s="126">
        <v>50</v>
      </c>
      <c r="DC86" s="148" t="s">
        <v>1299</v>
      </c>
      <c r="DD86" s="189">
        <v>1.8533333333333333</v>
      </c>
      <c r="DE86" s="126" t="s">
        <v>805</v>
      </c>
      <c r="DF86" s="126" t="s">
        <v>805</v>
      </c>
      <c r="DG86" s="148" t="s">
        <v>805</v>
      </c>
      <c r="DH86" s="189">
        <v>14.255687500000001</v>
      </c>
      <c r="DI86" s="126">
        <v>5.4646114621426491</v>
      </c>
      <c r="DJ86" s="126">
        <v>48</v>
      </c>
      <c r="DK86" s="148" t="s">
        <v>1240</v>
      </c>
      <c r="DL86" s="196">
        <v>3.2349999999999999</v>
      </c>
      <c r="DM86" s="147">
        <v>0.14331420564083777</v>
      </c>
      <c r="DN86" s="126">
        <v>53</v>
      </c>
      <c r="DO86" s="148" t="s">
        <v>1171</v>
      </c>
      <c r="DP86" s="68" t="s">
        <v>289</v>
      </c>
    </row>
    <row r="87" spans="1:120" x14ac:dyDescent="0.25">
      <c r="A87" s="191" t="s">
        <v>1909</v>
      </c>
      <c r="B87" s="189">
        <v>25.45147169811321</v>
      </c>
      <c r="C87" s="126">
        <v>2.3481017259756345</v>
      </c>
      <c r="D87" s="126">
        <v>53</v>
      </c>
      <c r="E87" s="148" t="s">
        <v>503</v>
      </c>
      <c r="F87" s="189">
        <v>4055.0938028169016</v>
      </c>
      <c r="G87" s="126">
        <v>129.75931740139066</v>
      </c>
      <c r="H87" s="126">
        <v>71</v>
      </c>
      <c r="I87" s="148" t="s">
        <v>2343</v>
      </c>
      <c r="J87" s="189">
        <v>4067.179411764705</v>
      </c>
      <c r="K87" s="126">
        <v>178.69258673731457</v>
      </c>
      <c r="L87" s="126">
        <v>68</v>
      </c>
      <c r="M87" s="148" t="s">
        <v>2185</v>
      </c>
      <c r="N87" s="189">
        <v>1115.8536923076924</v>
      </c>
      <c r="O87" s="126">
        <v>64.085264408277553</v>
      </c>
      <c r="P87" s="126">
        <v>65</v>
      </c>
      <c r="Q87" s="148" t="s">
        <v>1877</v>
      </c>
      <c r="R87" s="189">
        <v>887.19833333333327</v>
      </c>
      <c r="S87" s="126">
        <v>54.98274730261663</v>
      </c>
      <c r="T87" s="126">
        <v>54</v>
      </c>
      <c r="U87" s="148" t="s">
        <v>2093</v>
      </c>
      <c r="V87" s="189">
        <v>211.01218750000001</v>
      </c>
      <c r="W87" s="126">
        <v>9.8443875669063488</v>
      </c>
      <c r="X87" s="126">
        <v>64</v>
      </c>
      <c r="Y87" s="148" t="s">
        <v>720</v>
      </c>
      <c r="Z87" s="196">
        <v>7.3743606557377044</v>
      </c>
      <c r="AA87" s="147">
        <v>0.4356460731980677</v>
      </c>
      <c r="AB87" s="126">
        <v>61</v>
      </c>
      <c r="AC87" s="148" t="s">
        <v>122</v>
      </c>
      <c r="AD87" s="181" t="s">
        <v>1939</v>
      </c>
      <c r="AE87" s="101" t="s">
        <v>1194</v>
      </c>
      <c r="AF87" s="157" t="s">
        <v>1935</v>
      </c>
      <c r="AG87" s="164" t="s">
        <v>1909</v>
      </c>
      <c r="AI87" s="191" t="s">
        <v>1909</v>
      </c>
      <c r="AJ87" s="97">
        <v>1.2</v>
      </c>
      <c r="AK87" s="97">
        <v>882</v>
      </c>
      <c r="AL87" s="97">
        <v>315</v>
      </c>
      <c r="AM87" s="97" t="s">
        <v>835</v>
      </c>
      <c r="AN87" s="97" t="s">
        <v>832</v>
      </c>
      <c r="AO87" s="97">
        <v>34</v>
      </c>
      <c r="AP87" s="97" t="s">
        <v>835</v>
      </c>
      <c r="AQ87" s="97">
        <v>104</v>
      </c>
      <c r="AR87" s="105">
        <v>220</v>
      </c>
      <c r="AS87" s="105">
        <v>1.2</v>
      </c>
      <c r="AT87" s="97">
        <v>2230</v>
      </c>
      <c r="AU87" s="97" t="s">
        <v>830</v>
      </c>
      <c r="AV87" s="105" t="s">
        <v>831</v>
      </c>
      <c r="AW87" s="97">
        <v>5.2</v>
      </c>
      <c r="AX87" s="97">
        <v>17</v>
      </c>
      <c r="AY87" s="97">
        <v>0.4</v>
      </c>
      <c r="AZ87" s="97" t="s">
        <v>832</v>
      </c>
      <c r="BA87" s="97">
        <v>30</v>
      </c>
      <c r="BB87" s="97">
        <v>73</v>
      </c>
      <c r="BC87" s="97">
        <v>4.0999999999999996</v>
      </c>
      <c r="BD87" s="97">
        <v>19.3</v>
      </c>
      <c r="BE87" s="97" t="s">
        <v>832</v>
      </c>
      <c r="BF87" s="97">
        <v>2.2999999999999998</v>
      </c>
      <c r="BG87" s="97" t="s">
        <v>835</v>
      </c>
      <c r="BH87" s="97" t="s">
        <v>198</v>
      </c>
      <c r="BI87" s="97">
        <v>1</v>
      </c>
      <c r="BJ87" s="97">
        <v>10.8</v>
      </c>
      <c r="BK87" s="97" t="s">
        <v>837</v>
      </c>
      <c r="BL87" s="97" t="s">
        <v>830</v>
      </c>
      <c r="BM87" s="97">
        <v>6</v>
      </c>
      <c r="BN87" s="97">
        <v>2.5</v>
      </c>
      <c r="BO87" s="97">
        <v>4100</v>
      </c>
      <c r="BP87" s="97" t="s">
        <v>719</v>
      </c>
      <c r="BQ87" s="97" t="s">
        <v>805</v>
      </c>
      <c r="BR87" s="97" t="s">
        <v>805</v>
      </c>
      <c r="BS87" s="97">
        <v>7</v>
      </c>
      <c r="BT87" s="97" t="s">
        <v>805</v>
      </c>
      <c r="BU87" s="97" t="s">
        <v>805</v>
      </c>
      <c r="BV87" s="97" t="s">
        <v>805</v>
      </c>
      <c r="BX87" s="191" t="s">
        <v>1909</v>
      </c>
      <c r="BY87" s="97">
        <v>5.22</v>
      </c>
      <c r="BZ87" s="97">
        <v>60.25</v>
      </c>
      <c r="CA87" s="97">
        <v>13.81</v>
      </c>
      <c r="CB87" s="97">
        <v>1.0900000000000001</v>
      </c>
      <c r="CC87" s="97">
        <v>0.11</v>
      </c>
      <c r="CD87" s="97">
        <v>5.83</v>
      </c>
      <c r="CE87" s="100">
        <v>5.1999999999999998E-2</v>
      </c>
      <c r="CF87" s="100">
        <v>0.45</v>
      </c>
      <c r="CG87" s="97">
        <v>3.35</v>
      </c>
      <c r="CH87" s="97">
        <v>1.86</v>
      </c>
      <c r="CI87" s="97">
        <v>3.24</v>
      </c>
      <c r="CJ87" s="97">
        <v>1.46</v>
      </c>
      <c r="CM87" s="191" t="s">
        <v>1909</v>
      </c>
      <c r="CN87" s="189">
        <v>10.145555555555555</v>
      </c>
      <c r="CO87" s="126">
        <v>1.3005494726528477</v>
      </c>
      <c r="CP87" s="126">
        <v>54</v>
      </c>
      <c r="CQ87" s="148" t="s">
        <v>943</v>
      </c>
      <c r="CR87" s="189">
        <v>4079.0821645569617</v>
      </c>
      <c r="CS87" s="126">
        <v>144.8348882452396</v>
      </c>
      <c r="CT87" s="126">
        <v>79</v>
      </c>
      <c r="CU87" s="148" t="s">
        <v>2344</v>
      </c>
      <c r="CV87" s="189">
        <v>4114.6047611940294</v>
      </c>
      <c r="CW87" s="126">
        <v>180.12865663027344</v>
      </c>
      <c r="CX87" s="126">
        <v>67</v>
      </c>
      <c r="CY87" s="148" t="s">
        <v>2345</v>
      </c>
      <c r="CZ87" s="189">
        <v>1133.0214375</v>
      </c>
      <c r="DA87" s="126">
        <v>61.691536309691628</v>
      </c>
      <c r="DB87" s="126">
        <v>64</v>
      </c>
      <c r="DC87" s="148" t="s">
        <v>1491</v>
      </c>
      <c r="DD87" s="189">
        <v>902.3219655172411</v>
      </c>
      <c r="DE87" s="126">
        <v>47.077216654435027</v>
      </c>
      <c r="DF87" s="126">
        <v>58</v>
      </c>
      <c r="DG87" s="148" t="s">
        <v>2346</v>
      </c>
      <c r="DH87" s="189">
        <v>204.40661016949156</v>
      </c>
      <c r="DI87" s="126">
        <v>16.444227853269354</v>
      </c>
      <c r="DJ87" s="126">
        <v>59</v>
      </c>
      <c r="DK87" s="148" t="s">
        <v>821</v>
      </c>
      <c r="DL87" s="196">
        <v>7.4632916666666675</v>
      </c>
      <c r="DM87" s="147">
        <v>0.544749443309413</v>
      </c>
      <c r="DN87" s="126">
        <v>72</v>
      </c>
      <c r="DO87" s="148" t="s">
        <v>640</v>
      </c>
    </row>
    <row r="88" spans="1:120" x14ac:dyDescent="0.25">
      <c r="A88" s="191" t="s">
        <v>1804</v>
      </c>
      <c r="B88" s="189">
        <v>25.532711864406778</v>
      </c>
      <c r="C88" s="126">
        <v>3.066587359955097</v>
      </c>
      <c r="D88" s="126">
        <v>59</v>
      </c>
      <c r="E88" s="148" t="s">
        <v>1241</v>
      </c>
      <c r="F88" s="189">
        <v>2148.5731944444442</v>
      </c>
      <c r="G88" s="126">
        <v>98.463763389987307</v>
      </c>
      <c r="H88" s="126">
        <v>72</v>
      </c>
      <c r="I88" s="148" t="s">
        <v>2319</v>
      </c>
      <c r="J88" s="189">
        <v>2102.5566666666668</v>
      </c>
      <c r="K88" s="126">
        <v>124.44133864486305</v>
      </c>
      <c r="L88" s="126">
        <v>69</v>
      </c>
      <c r="M88" s="148" t="s">
        <v>2320</v>
      </c>
      <c r="N88" s="189">
        <v>373.17523076923089</v>
      </c>
      <c r="O88" s="126">
        <v>22.647469029927787</v>
      </c>
      <c r="P88" s="126">
        <v>65</v>
      </c>
      <c r="Q88" s="148" t="s">
        <v>2140</v>
      </c>
      <c r="R88" s="189">
        <v>572.9547058823531</v>
      </c>
      <c r="S88" s="126">
        <v>25.986749650769426</v>
      </c>
      <c r="T88" s="126">
        <v>51</v>
      </c>
      <c r="U88" s="148" t="s">
        <v>501</v>
      </c>
      <c r="V88" s="189">
        <v>534.56671875000006</v>
      </c>
      <c r="W88" s="126">
        <v>30.751674676539267</v>
      </c>
      <c r="X88" s="126">
        <v>64</v>
      </c>
      <c r="Y88" s="148" t="s">
        <v>2149</v>
      </c>
      <c r="Z88" s="196">
        <v>3.5365344827586216</v>
      </c>
      <c r="AA88" s="147">
        <v>0.45433630852729839</v>
      </c>
      <c r="AB88" s="126">
        <v>58</v>
      </c>
      <c r="AC88" s="148" t="s">
        <v>1512</v>
      </c>
      <c r="AD88" s="181" t="s">
        <v>1859</v>
      </c>
      <c r="AE88" s="101" t="s">
        <v>1194</v>
      </c>
      <c r="AF88" s="157" t="s">
        <v>1820</v>
      </c>
      <c r="AG88" s="164" t="s">
        <v>1804</v>
      </c>
      <c r="AI88" s="191" t="s">
        <v>1804</v>
      </c>
      <c r="AJ88" s="97">
        <v>0.7</v>
      </c>
      <c r="AK88" s="97">
        <v>600</v>
      </c>
      <c r="AL88" s="97">
        <v>259</v>
      </c>
      <c r="AM88" s="97">
        <v>2</v>
      </c>
      <c r="AN88" s="97" t="s">
        <v>832</v>
      </c>
      <c r="AO88" s="97">
        <v>32</v>
      </c>
      <c r="AP88" s="97">
        <v>2</v>
      </c>
      <c r="AQ88" s="97">
        <v>111</v>
      </c>
      <c r="AR88" s="105">
        <v>580</v>
      </c>
      <c r="AS88" s="105">
        <v>0.8</v>
      </c>
      <c r="AT88" s="97">
        <v>1940</v>
      </c>
      <c r="AU88" s="97" t="s">
        <v>830</v>
      </c>
      <c r="AV88" s="105" t="s">
        <v>831</v>
      </c>
      <c r="AW88" s="97">
        <v>5.2</v>
      </c>
      <c r="AX88" s="97">
        <v>17</v>
      </c>
      <c r="AY88" s="97">
        <v>0.4</v>
      </c>
      <c r="AZ88" s="97">
        <v>70</v>
      </c>
      <c r="BA88" s="97">
        <v>26</v>
      </c>
      <c r="BB88" s="97">
        <v>117</v>
      </c>
      <c r="BC88" s="97">
        <v>4.5999999999999996</v>
      </c>
      <c r="BD88" s="97">
        <v>19</v>
      </c>
      <c r="BE88" s="97" t="s">
        <v>832</v>
      </c>
      <c r="BF88" s="97">
        <v>1.98</v>
      </c>
      <c r="BG88" s="97">
        <v>2</v>
      </c>
      <c r="BH88" s="97" t="s">
        <v>198</v>
      </c>
      <c r="BI88" s="97" t="s">
        <v>834</v>
      </c>
      <c r="BJ88" s="97">
        <v>11.7</v>
      </c>
      <c r="BK88" s="97" t="s">
        <v>837</v>
      </c>
      <c r="BL88" s="97" t="s">
        <v>830</v>
      </c>
      <c r="BM88" s="97">
        <v>6</v>
      </c>
      <c r="BN88" s="97">
        <v>2.9</v>
      </c>
      <c r="BO88" s="97">
        <v>2250</v>
      </c>
      <c r="BP88" s="97" t="s">
        <v>719</v>
      </c>
      <c r="BQ88" s="97" t="s">
        <v>805</v>
      </c>
      <c r="BR88" s="97" t="s">
        <v>805</v>
      </c>
      <c r="BS88" s="97" t="s">
        <v>830</v>
      </c>
      <c r="BT88" s="97" t="s">
        <v>805</v>
      </c>
      <c r="BU88" s="97" t="s">
        <v>805</v>
      </c>
      <c r="BV88" s="97" t="s">
        <v>805</v>
      </c>
      <c r="BX88" s="191" t="s">
        <v>1804</v>
      </c>
      <c r="BY88" s="97">
        <v>5.0559440559440567</v>
      </c>
      <c r="BZ88" s="97">
        <v>62.2</v>
      </c>
      <c r="CA88" s="97">
        <v>13.6</v>
      </c>
      <c r="CB88" s="97">
        <v>1.08</v>
      </c>
      <c r="CC88" s="97">
        <v>0.11</v>
      </c>
      <c r="CD88" s="97">
        <v>5.28</v>
      </c>
      <c r="CE88" s="100">
        <v>5.1942383238760367E-2</v>
      </c>
      <c r="CF88" s="100">
        <v>0.2446936323588306</v>
      </c>
      <c r="CG88" s="97">
        <v>3.42</v>
      </c>
      <c r="CH88" s="97">
        <v>2.2599999999999998</v>
      </c>
      <c r="CI88" s="97">
        <v>2.5499999999999998</v>
      </c>
      <c r="CJ88" s="97">
        <v>1.28</v>
      </c>
      <c r="CM88" s="191" t="s">
        <v>1804</v>
      </c>
      <c r="CN88" s="189">
        <v>10.715416666666664</v>
      </c>
      <c r="CO88" s="126">
        <v>1.4918358793044815</v>
      </c>
      <c r="CP88" s="126">
        <v>48</v>
      </c>
      <c r="CQ88" s="148" t="s">
        <v>943</v>
      </c>
      <c r="CR88" s="189">
        <v>2184.2115555555556</v>
      </c>
      <c r="CS88" s="126">
        <v>118.95010214287436</v>
      </c>
      <c r="CT88" s="126">
        <v>90</v>
      </c>
      <c r="CU88" s="148" t="s">
        <v>2163</v>
      </c>
      <c r="CV88" s="189">
        <v>2110.8908974358974</v>
      </c>
      <c r="CW88" s="126">
        <v>128.46400085147809</v>
      </c>
      <c r="CX88" s="126">
        <v>78</v>
      </c>
      <c r="CY88" s="148" t="s">
        <v>2321</v>
      </c>
      <c r="CZ88" s="189">
        <v>383.12882352941176</v>
      </c>
      <c r="DA88" s="126">
        <v>22.304827837576234</v>
      </c>
      <c r="DB88" s="126">
        <v>68</v>
      </c>
      <c r="DC88" s="148" t="s">
        <v>2089</v>
      </c>
      <c r="DD88" s="189">
        <v>573.3301639344262</v>
      </c>
      <c r="DE88" s="126">
        <v>30.871763554625083</v>
      </c>
      <c r="DF88" s="126">
        <v>61</v>
      </c>
      <c r="DG88" s="148" t="s">
        <v>1862</v>
      </c>
      <c r="DH88" s="189">
        <v>537.95241379310335</v>
      </c>
      <c r="DI88" s="126">
        <v>29.116481093435173</v>
      </c>
      <c r="DJ88" s="126">
        <v>58</v>
      </c>
      <c r="DK88" s="148" t="s">
        <v>2149</v>
      </c>
      <c r="DL88" s="196">
        <v>3.4868026315789478</v>
      </c>
      <c r="DM88" s="147">
        <v>0.55039951598178782</v>
      </c>
      <c r="DN88" s="126">
        <v>76</v>
      </c>
      <c r="DO88" s="148" t="s">
        <v>640</v>
      </c>
    </row>
    <row r="89" spans="1:120" x14ac:dyDescent="0.25">
      <c r="A89" s="191" t="s">
        <v>1213</v>
      </c>
      <c r="B89" s="189">
        <v>25.780210526315788</v>
      </c>
      <c r="C89" s="126">
        <v>8.3004567230984367</v>
      </c>
      <c r="D89" s="126">
        <v>57</v>
      </c>
      <c r="E89" s="148" t="s">
        <v>413</v>
      </c>
      <c r="F89" s="189">
        <v>55.684629032258059</v>
      </c>
      <c r="G89" s="126">
        <v>5.3104585342260213</v>
      </c>
      <c r="H89" s="126">
        <v>62</v>
      </c>
      <c r="I89" s="148" t="s">
        <v>370</v>
      </c>
      <c r="J89" s="189">
        <v>69.754417910447771</v>
      </c>
      <c r="K89" s="126">
        <v>23.700149963819904</v>
      </c>
      <c r="L89" s="126">
        <v>67</v>
      </c>
      <c r="M89" s="148" t="s">
        <v>2153</v>
      </c>
      <c r="N89" s="189">
        <v>18.114910714285713</v>
      </c>
      <c r="O89" s="126">
        <v>6.729632131717656</v>
      </c>
      <c r="P89" s="126">
        <v>56</v>
      </c>
      <c r="Q89" s="148" t="s">
        <v>498</v>
      </c>
      <c r="R89" s="189">
        <v>2.9</v>
      </c>
      <c r="S89" s="126" t="s">
        <v>805</v>
      </c>
      <c r="T89" s="126" t="s">
        <v>805</v>
      </c>
      <c r="U89" s="148" t="s">
        <v>805</v>
      </c>
      <c r="V89" s="189">
        <v>21.453040000000001</v>
      </c>
      <c r="W89" s="126">
        <v>6.9059212125744418</v>
      </c>
      <c r="X89" s="126">
        <v>50</v>
      </c>
      <c r="Y89" s="148" t="s">
        <v>1394</v>
      </c>
      <c r="Z89" s="196">
        <v>7.2434666666666647</v>
      </c>
      <c r="AA89" s="147">
        <v>0.68076008035553126</v>
      </c>
      <c r="AB89" s="126">
        <v>60</v>
      </c>
      <c r="AC89" s="148" t="s">
        <v>457</v>
      </c>
      <c r="AD89" s="181" t="s">
        <v>1294</v>
      </c>
      <c r="AE89" s="101" t="s">
        <v>482</v>
      </c>
      <c r="AF89" s="101" t="s">
        <v>467</v>
      </c>
      <c r="AG89" s="164" t="s">
        <v>1213</v>
      </c>
      <c r="AI89" s="191" t="s">
        <v>1213</v>
      </c>
      <c r="AJ89" s="97">
        <v>0.8</v>
      </c>
      <c r="AK89" s="97" t="s">
        <v>834</v>
      </c>
      <c r="AL89" s="97">
        <v>320</v>
      </c>
      <c r="AM89" s="97">
        <v>1.2</v>
      </c>
      <c r="AN89" s="97" t="s">
        <v>830</v>
      </c>
      <c r="AO89" s="97">
        <v>42</v>
      </c>
      <c r="AP89" s="97">
        <v>2.5</v>
      </c>
      <c r="AQ89" s="97">
        <v>77</v>
      </c>
      <c r="AR89" s="105">
        <v>29</v>
      </c>
      <c r="AS89" s="105">
        <v>2</v>
      </c>
      <c r="AT89" s="97">
        <v>4830</v>
      </c>
      <c r="AU89" s="97">
        <v>6</v>
      </c>
      <c r="AV89" s="105" t="s">
        <v>831</v>
      </c>
      <c r="AW89" s="97">
        <v>7.2</v>
      </c>
      <c r="AX89" s="97">
        <v>22</v>
      </c>
      <c r="AY89" s="97">
        <v>0.5</v>
      </c>
      <c r="AZ89" s="97">
        <v>24</v>
      </c>
      <c r="BA89" s="97">
        <v>36</v>
      </c>
      <c r="BB89" s="97">
        <v>92</v>
      </c>
      <c r="BC89" s="97">
        <v>5</v>
      </c>
      <c r="BD89" s="97">
        <v>24</v>
      </c>
      <c r="BE89" s="97" t="s">
        <v>830</v>
      </c>
      <c r="BF89" s="97">
        <v>2.4</v>
      </c>
      <c r="BG89" s="97">
        <v>3.6</v>
      </c>
      <c r="BH89" s="97" t="s">
        <v>832</v>
      </c>
      <c r="BI89" s="97">
        <v>1</v>
      </c>
      <c r="BJ89" s="97">
        <v>13</v>
      </c>
      <c r="BK89" s="97" t="s">
        <v>833</v>
      </c>
      <c r="BL89" s="97">
        <v>3</v>
      </c>
      <c r="BM89" s="97">
        <v>6.1</v>
      </c>
      <c r="BN89" s="97">
        <v>3</v>
      </c>
      <c r="BO89" s="97">
        <v>84</v>
      </c>
      <c r="BP89" s="97" t="s">
        <v>837</v>
      </c>
      <c r="BQ89" s="97" t="s">
        <v>805</v>
      </c>
      <c r="BR89" s="97" t="s">
        <v>805</v>
      </c>
      <c r="BS89" s="97">
        <v>8</v>
      </c>
      <c r="BT89" s="97" t="s">
        <v>805</v>
      </c>
      <c r="BU89" s="97" t="s">
        <v>805</v>
      </c>
      <c r="BV89" s="97" t="s">
        <v>805</v>
      </c>
      <c r="BX89" s="191" t="s">
        <v>1213</v>
      </c>
      <c r="BY89" s="97" t="s">
        <v>805</v>
      </c>
      <c r="BZ89" s="97" t="s">
        <v>805</v>
      </c>
      <c r="CA89" s="97" t="s">
        <v>805</v>
      </c>
      <c r="CB89" s="97" t="s">
        <v>805</v>
      </c>
      <c r="CC89" s="97" t="s">
        <v>805</v>
      </c>
      <c r="CD89" s="97" t="s">
        <v>805</v>
      </c>
      <c r="CE89" s="100" t="s">
        <v>805</v>
      </c>
      <c r="CF89" s="100" t="s">
        <v>805</v>
      </c>
      <c r="CG89" s="97" t="s">
        <v>805</v>
      </c>
      <c r="CH89" s="97" t="s">
        <v>805</v>
      </c>
      <c r="CI89" s="97" t="s">
        <v>805</v>
      </c>
      <c r="CJ89" s="97" t="s">
        <v>805</v>
      </c>
      <c r="CL89" s="154" t="s">
        <v>1173</v>
      </c>
      <c r="CM89" s="191" t="s">
        <v>1213</v>
      </c>
      <c r="CN89" s="189" t="s">
        <v>805</v>
      </c>
      <c r="CO89" s="126" t="s">
        <v>805</v>
      </c>
      <c r="CP89" s="126" t="s">
        <v>805</v>
      </c>
      <c r="CQ89" s="148" t="s">
        <v>805</v>
      </c>
      <c r="CR89" s="189" t="s">
        <v>805</v>
      </c>
      <c r="CS89" s="126" t="s">
        <v>805</v>
      </c>
      <c r="CT89" s="126" t="s">
        <v>805</v>
      </c>
      <c r="CU89" s="148" t="s">
        <v>805</v>
      </c>
      <c r="CV89" s="189" t="s">
        <v>805</v>
      </c>
      <c r="CW89" s="126" t="s">
        <v>805</v>
      </c>
      <c r="CX89" s="126" t="s">
        <v>805</v>
      </c>
      <c r="CY89" s="148" t="s">
        <v>805</v>
      </c>
      <c r="CZ89" s="189" t="s">
        <v>805</v>
      </c>
      <c r="DA89" s="126" t="s">
        <v>805</v>
      </c>
      <c r="DB89" s="126" t="s">
        <v>805</v>
      </c>
      <c r="DC89" s="148" t="s">
        <v>805</v>
      </c>
      <c r="DD89" s="189" t="s">
        <v>805</v>
      </c>
      <c r="DE89" s="126" t="s">
        <v>805</v>
      </c>
      <c r="DF89" s="126" t="s">
        <v>805</v>
      </c>
      <c r="DG89" s="148" t="s">
        <v>805</v>
      </c>
      <c r="DH89" s="189" t="s">
        <v>805</v>
      </c>
      <c r="DI89" s="126" t="s">
        <v>805</v>
      </c>
      <c r="DJ89" s="126" t="s">
        <v>805</v>
      </c>
      <c r="DK89" s="148" t="s">
        <v>805</v>
      </c>
      <c r="DL89" s="196" t="s">
        <v>805</v>
      </c>
      <c r="DM89" s="147" t="s">
        <v>805</v>
      </c>
      <c r="DN89" s="126" t="s">
        <v>805</v>
      </c>
      <c r="DO89" s="148" t="s">
        <v>805</v>
      </c>
      <c r="DP89" s="68" t="s">
        <v>289</v>
      </c>
    </row>
    <row r="90" spans="1:120" x14ac:dyDescent="0.25">
      <c r="A90" s="191" t="s">
        <v>2514</v>
      </c>
      <c r="B90" s="189">
        <v>26.331372549019608</v>
      </c>
      <c r="C90" s="126">
        <v>5.430008846993819</v>
      </c>
      <c r="D90" s="126">
        <v>51</v>
      </c>
      <c r="E90" s="148" t="s">
        <v>528</v>
      </c>
      <c r="F90" s="189">
        <v>77.696721311475414</v>
      </c>
      <c r="G90" s="126">
        <v>6.8142245147709373</v>
      </c>
      <c r="H90" s="126">
        <v>61</v>
      </c>
      <c r="I90" s="148" t="s">
        <v>498</v>
      </c>
      <c r="J90" s="189">
        <v>92.095588235294116</v>
      </c>
      <c r="K90" s="126">
        <v>21.404466222629345</v>
      </c>
      <c r="L90" s="126">
        <v>68</v>
      </c>
      <c r="M90" s="148" t="s">
        <v>2150</v>
      </c>
      <c r="N90" s="189">
        <v>17.012068965517241</v>
      </c>
      <c r="O90" s="126">
        <v>7.1964191286960277</v>
      </c>
      <c r="P90" s="126">
        <v>58</v>
      </c>
      <c r="Q90" s="148" t="s">
        <v>636</v>
      </c>
      <c r="R90" s="189">
        <v>4.8475000000000001</v>
      </c>
      <c r="S90" s="126" t="s">
        <v>805</v>
      </c>
      <c r="T90" s="126" t="s">
        <v>805</v>
      </c>
      <c r="U90" s="148" t="s">
        <v>805</v>
      </c>
      <c r="V90" s="189">
        <v>22.756140350877192</v>
      </c>
      <c r="W90" s="126">
        <v>6.6409986755398052</v>
      </c>
      <c r="X90" s="126">
        <v>57</v>
      </c>
      <c r="Y90" s="148" t="s">
        <v>498</v>
      </c>
      <c r="Z90" s="196">
        <v>12.777966101694917</v>
      </c>
      <c r="AA90" s="147">
        <v>1.0048276223090309</v>
      </c>
      <c r="AB90" s="126">
        <v>59</v>
      </c>
      <c r="AC90" s="148" t="s">
        <v>180</v>
      </c>
      <c r="AD90" s="181" t="s">
        <v>2451</v>
      </c>
      <c r="AE90" s="101" t="s">
        <v>482</v>
      </c>
      <c r="AF90" s="101" t="s">
        <v>43</v>
      </c>
      <c r="AG90" s="164" t="s">
        <v>2514</v>
      </c>
      <c r="AI90" s="191" t="s">
        <v>2514</v>
      </c>
      <c r="AJ90" s="97">
        <v>0.8</v>
      </c>
      <c r="AK90" s="97">
        <v>1.7</v>
      </c>
      <c r="AL90" s="97">
        <v>1100</v>
      </c>
      <c r="AM90" s="97">
        <v>0.8</v>
      </c>
      <c r="AN90" s="97" t="s">
        <v>830</v>
      </c>
      <c r="AO90" s="97">
        <v>120</v>
      </c>
      <c r="AP90" s="97">
        <v>1.1000000000000001</v>
      </c>
      <c r="AQ90" s="97">
        <v>64</v>
      </c>
      <c r="AR90" s="105">
        <v>31</v>
      </c>
      <c r="AS90" s="105">
        <v>3</v>
      </c>
      <c r="AT90" s="97">
        <v>1440</v>
      </c>
      <c r="AU90" s="97">
        <v>7</v>
      </c>
      <c r="AV90" s="105" t="s">
        <v>831</v>
      </c>
      <c r="AW90" s="97">
        <v>8.4</v>
      </c>
      <c r="AX90" s="97">
        <v>62</v>
      </c>
      <c r="AY90" s="97">
        <v>0.9</v>
      </c>
      <c r="AZ90" s="97">
        <v>14</v>
      </c>
      <c r="BA90" s="97">
        <v>35</v>
      </c>
      <c r="BB90" s="97">
        <v>62</v>
      </c>
      <c r="BC90" s="97">
        <v>9.3000000000000007</v>
      </c>
      <c r="BD90" s="97">
        <v>25.9</v>
      </c>
      <c r="BE90" s="97" t="s">
        <v>830</v>
      </c>
      <c r="BF90" s="97">
        <v>2.3199999999999998</v>
      </c>
      <c r="BG90" s="97">
        <v>1.1000000000000001</v>
      </c>
      <c r="BH90" s="97" t="s">
        <v>832</v>
      </c>
      <c r="BI90" s="97">
        <v>1.4</v>
      </c>
      <c r="BJ90" s="97">
        <v>19</v>
      </c>
      <c r="BK90" s="97" t="s">
        <v>833</v>
      </c>
      <c r="BL90" s="97">
        <v>1</v>
      </c>
      <c r="BM90" s="97">
        <v>3.5</v>
      </c>
      <c r="BN90" s="97">
        <v>5</v>
      </c>
      <c r="BO90" s="97">
        <v>130</v>
      </c>
      <c r="BP90" s="97">
        <v>220</v>
      </c>
      <c r="BQ90" s="97" t="s">
        <v>805</v>
      </c>
      <c r="BR90" s="97" t="s">
        <v>805</v>
      </c>
      <c r="BS90" s="97">
        <v>9</v>
      </c>
      <c r="BT90" s="97" t="s">
        <v>805</v>
      </c>
      <c r="BU90" s="97" t="s">
        <v>805</v>
      </c>
      <c r="BV90" s="97" t="s">
        <v>805</v>
      </c>
      <c r="BX90" s="191" t="s">
        <v>2514</v>
      </c>
      <c r="BY90" s="97" t="s">
        <v>805</v>
      </c>
      <c r="BZ90" s="97" t="s">
        <v>805</v>
      </c>
      <c r="CA90" s="97" t="s">
        <v>805</v>
      </c>
      <c r="CB90" s="97" t="s">
        <v>805</v>
      </c>
      <c r="CC90" s="97" t="s">
        <v>805</v>
      </c>
      <c r="CD90" s="97" t="s">
        <v>805</v>
      </c>
      <c r="CE90" s="100" t="s">
        <v>805</v>
      </c>
      <c r="CF90" s="100" t="s">
        <v>805</v>
      </c>
      <c r="CG90" s="97" t="s">
        <v>805</v>
      </c>
      <c r="CH90" s="97" t="s">
        <v>805</v>
      </c>
      <c r="CI90" s="97" t="s">
        <v>805</v>
      </c>
      <c r="CJ90" s="97" t="s">
        <v>805</v>
      </c>
      <c r="CL90" s="154" t="s">
        <v>1173</v>
      </c>
      <c r="CM90" s="191" t="s">
        <v>2514</v>
      </c>
      <c r="CN90" s="189" t="s">
        <v>805</v>
      </c>
      <c r="CO90" s="126" t="s">
        <v>805</v>
      </c>
      <c r="CP90" s="126" t="s">
        <v>805</v>
      </c>
      <c r="CQ90" s="148" t="s">
        <v>805</v>
      </c>
      <c r="CR90" s="189" t="s">
        <v>805</v>
      </c>
      <c r="CS90" s="126" t="s">
        <v>805</v>
      </c>
      <c r="CT90" s="126" t="s">
        <v>805</v>
      </c>
      <c r="CU90" s="148" t="s">
        <v>805</v>
      </c>
      <c r="CV90" s="189" t="s">
        <v>805</v>
      </c>
      <c r="CW90" s="126" t="s">
        <v>805</v>
      </c>
      <c r="CX90" s="126" t="s">
        <v>805</v>
      </c>
      <c r="CY90" s="148" t="s">
        <v>805</v>
      </c>
      <c r="CZ90" s="189" t="s">
        <v>805</v>
      </c>
      <c r="DA90" s="126" t="s">
        <v>805</v>
      </c>
      <c r="DB90" s="126" t="s">
        <v>805</v>
      </c>
      <c r="DC90" s="148" t="s">
        <v>805</v>
      </c>
      <c r="DD90" s="189" t="s">
        <v>805</v>
      </c>
      <c r="DE90" s="126" t="s">
        <v>805</v>
      </c>
      <c r="DF90" s="126" t="s">
        <v>805</v>
      </c>
      <c r="DG90" s="148" t="s">
        <v>805</v>
      </c>
      <c r="DH90" s="189" t="s">
        <v>805</v>
      </c>
      <c r="DI90" s="126" t="s">
        <v>805</v>
      </c>
      <c r="DJ90" s="126" t="s">
        <v>805</v>
      </c>
      <c r="DK90" s="148" t="s">
        <v>805</v>
      </c>
      <c r="DL90" s="196" t="s">
        <v>805</v>
      </c>
      <c r="DM90" s="147" t="s">
        <v>805</v>
      </c>
      <c r="DN90" s="126" t="s">
        <v>805</v>
      </c>
      <c r="DO90" s="148" t="s">
        <v>805</v>
      </c>
    </row>
    <row r="91" spans="1:120" x14ac:dyDescent="0.25">
      <c r="A91" s="191" t="s">
        <v>1664</v>
      </c>
      <c r="B91" s="189">
        <v>26.361687499999999</v>
      </c>
      <c r="C91" s="126">
        <v>3.177329421070497</v>
      </c>
      <c r="D91" s="126">
        <v>64</v>
      </c>
      <c r="E91" s="148" t="s">
        <v>1241</v>
      </c>
      <c r="F91" s="189">
        <v>5256.7531971830986</v>
      </c>
      <c r="G91" s="126">
        <v>203.53462084243759</v>
      </c>
      <c r="H91" s="126">
        <v>71</v>
      </c>
      <c r="I91" s="148" t="s">
        <v>2289</v>
      </c>
      <c r="J91" s="189">
        <v>29715.827017543863</v>
      </c>
      <c r="K91" s="126">
        <v>1641.4087760768239</v>
      </c>
      <c r="L91" s="126">
        <v>57</v>
      </c>
      <c r="M91" s="148" t="s">
        <v>2290</v>
      </c>
      <c r="N91" s="189">
        <v>2709.8413333333338</v>
      </c>
      <c r="O91" s="126">
        <v>157.80066732046581</v>
      </c>
      <c r="P91" s="126">
        <v>69</v>
      </c>
      <c r="Q91" s="148" t="s">
        <v>2291</v>
      </c>
      <c r="R91" s="189">
        <v>232.56065454545453</v>
      </c>
      <c r="S91" s="126">
        <v>17.524898833351134</v>
      </c>
      <c r="T91" s="126">
        <v>55</v>
      </c>
      <c r="U91" s="148" t="s">
        <v>2113</v>
      </c>
      <c r="V91" s="189">
        <v>43.5111475409836</v>
      </c>
      <c r="W91" s="126">
        <v>2.2315570784847787</v>
      </c>
      <c r="X91" s="126">
        <v>61</v>
      </c>
      <c r="Y91" s="148" t="s">
        <v>502</v>
      </c>
      <c r="Z91" s="196">
        <v>40.573582089552247</v>
      </c>
      <c r="AA91" s="147">
        <v>2.0155980400536948</v>
      </c>
      <c r="AB91" s="126">
        <v>67</v>
      </c>
      <c r="AC91" s="148" t="s">
        <v>456</v>
      </c>
      <c r="AD91" s="181" t="s">
        <v>1695</v>
      </c>
      <c r="AE91" s="101" t="s">
        <v>68</v>
      </c>
      <c r="AF91" s="157" t="s">
        <v>1651</v>
      </c>
      <c r="AG91" s="164" t="s">
        <v>1664</v>
      </c>
      <c r="AI91" s="191" t="s">
        <v>1664</v>
      </c>
      <c r="AJ91" s="97">
        <v>36.700000000000003</v>
      </c>
      <c r="AK91" s="97">
        <v>250</v>
      </c>
      <c r="AL91" s="97">
        <v>1770</v>
      </c>
      <c r="AM91" s="97" t="s">
        <v>835</v>
      </c>
      <c r="AN91" s="97">
        <v>86.1</v>
      </c>
      <c r="AO91" s="97">
        <v>138</v>
      </c>
      <c r="AP91" s="97" t="s">
        <v>834</v>
      </c>
      <c r="AQ91" s="97">
        <v>25.8</v>
      </c>
      <c r="AR91" s="105">
        <v>45</v>
      </c>
      <c r="AS91" s="105">
        <v>1.34</v>
      </c>
      <c r="AT91" s="97">
        <v>268</v>
      </c>
      <c r="AU91" s="97">
        <v>6</v>
      </c>
      <c r="AV91" s="105" t="s">
        <v>831</v>
      </c>
      <c r="AW91" s="97">
        <v>7.1</v>
      </c>
      <c r="AX91" s="97">
        <v>78.900000000000006</v>
      </c>
      <c r="AY91" s="97">
        <v>0.35</v>
      </c>
      <c r="AZ91" s="97" t="s">
        <v>832</v>
      </c>
      <c r="BA91" s="97">
        <v>24</v>
      </c>
      <c r="BB91" s="97">
        <v>91</v>
      </c>
      <c r="BC91" s="97">
        <v>8.5</v>
      </c>
      <c r="BD91" s="97">
        <v>12.7</v>
      </c>
      <c r="BE91" s="97" t="s">
        <v>832</v>
      </c>
      <c r="BF91" s="97">
        <v>1.76</v>
      </c>
      <c r="BG91" s="97" t="s">
        <v>835</v>
      </c>
      <c r="BH91" s="97" t="s">
        <v>198</v>
      </c>
      <c r="BI91" s="97" t="s">
        <v>834</v>
      </c>
      <c r="BJ91" s="97">
        <v>23.3</v>
      </c>
      <c r="BK91" s="97" t="s">
        <v>837</v>
      </c>
      <c r="BL91" s="97" t="s">
        <v>830</v>
      </c>
      <c r="BM91" s="97">
        <v>3</v>
      </c>
      <c r="BN91" s="97">
        <v>1.88</v>
      </c>
      <c r="BO91" s="97">
        <v>30000</v>
      </c>
      <c r="BP91" s="97" t="s">
        <v>719</v>
      </c>
      <c r="BQ91" s="97" t="s">
        <v>805</v>
      </c>
      <c r="BR91" s="97" t="s">
        <v>805</v>
      </c>
      <c r="BS91" s="97">
        <v>44</v>
      </c>
      <c r="BT91" s="97" t="s">
        <v>805</v>
      </c>
      <c r="BU91" s="97" t="s">
        <v>805</v>
      </c>
      <c r="BV91" s="97" t="s">
        <v>805</v>
      </c>
      <c r="BX91" s="191" t="s">
        <v>1664</v>
      </c>
      <c r="BY91" s="97">
        <v>7.104895104895105</v>
      </c>
      <c r="BZ91" s="97">
        <v>54.67</v>
      </c>
      <c r="CA91" s="97">
        <v>12.74</v>
      </c>
      <c r="CB91" s="97">
        <v>0.78</v>
      </c>
      <c r="CC91" s="97">
        <v>0.1</v>
      </c>
      <c r="CD91" s="97">
        <v>3.86</v>
      </c>
      <c r="CE91" s="100">
        <v>0.105</v>
      </c>
      <c r="CF91" s="100">
        <v>3.9</v>
      </c>
      <c r="CG91" s="97">
        <v>2.46</v>
      </c>
      <c r="CH91" s="97">
        <v>3.31</v>
      </c>
      <c r="CI91" s="97">
        <v>2.41</v>
      </c>
      <c r="CJ91" s="97">
        <v>3.16</v>
      </c>
      <c r="CM91" s="191" t="s">
        <v>1664</v>
      </c>
      <c r="CN91" s="189">
        <v>21.509214285714286</v>
      </c>
      <c r="CO91" s="126">
        <v>2.7708432143778028</v>
      </c>
      <c r="CP91" s="126">
        <v>63</v>
      </c>
      <c r="CQ91" s="148" t="s">
        <v>503</v>
      </c>
      <c r="CR91" s="189">
        <v>5343.9373750000004</v>
      </c>
      <c r="CS91" s="126">
        <v>343.32613231519815</v>
      </c>
      <c r="CT91" s="126">
        <v>88</v>
      </c>
      <c r="CU91" s="148" t="s">
        <v>2204</v>
      </c>
      <c r="CV91" s="189">
        <v>30339.632625000002</v>
      </c>
      <c r="CW91" s="126">
        <v>1822.3078390347032</v>
      </c>
      <c r="CX91" s="126">
        <v>56</v>
      </c>
      <c r="CY91" s="148" t="s">
        <v>2292</v>
      </c>
      <c r="CZ91" s="189">
        <v>2778.2520833333333</v>
      </c>
      <c r="DA91" s="126">
        <v>178.14660435970808</v>
      </c>
      <c r="DB91" s="126">
        <v>72</v>
      </c>
      <c r="DC91" s="148" t="s">
        <v>2293</v>
      </c>
      <c r="DD91" s="189">
        <v>230.85949999999997</v>
      </c>
      <c r="DE91" s="126">
        <v>12.364629217164826</v>
      </c>
      <c r="DF91" s="126">
        <v>60</v>
      </c>
      <c r="DG91" s="148" t="s">
        <v>2137</v>
      </c>
      <c r="DH91" s="189">
        <v>40.952084745762711</v>
      </c>
      <c r="DI91" s="126">
        <v>2.5722838791166298</v>
      </c>
      <c r="DJ91" s="126">
        <v>59</v>
      </c>
      <c r="DK91" s="148" t="s">
        <v>503</v>
      </c>
      <c r="DL91" s="196">
        <v>40.30287368421051</v>
      </c>
      <c r="DM91" s="147">
        <v>1.7259633991768903</v>
      </c>
      <c r="DN91" s="126">
        <v>76</v>
      </c>
      <c r="DO91" s="148" t="s">
        <v>943</v>
      </c>
    </row>
    <row r="92" spans="1:120" x14ac:dyDescent="0.25">
      <c r="A92" s="191" t="s">
        <v>2854</v>
      </c>
      <c r="B92" s="189">
        <v>26.516792452830192</v>
      </c>
      <c r="C92" s="126">
        <v>2.279791466159288</v>
      </c>
      <c r="D92" s="126">
        <v>53</v>
      </c>
      <c r="E92" s="148" t="s">
        <v>502</v>
      </c>
      <c r="F92" s="189">
        <v>157.40800000000004</v>
      </c>
      <c r="G92" s="126">
        <v>7.0878991447194188</v>
      </c>
      <c r="H92" s="126">
        <v>50</v>
      </c>
      <c r="I92" s="148" t="s">
        <v>1394</v>
      </c>
      <c r="J92" s="189">
        <v>1495.0709615384619</v>
      </c>
      <c r="K92" s="126">
        <v>46.640961769067218</v>
      </c>
      <c r="L92" s="126">
        <v>52</v>
      </c>
      <c r="M92" s="148" t="s">
        <v>1780</v>
      </c>
      <c r="N92" s="189">
        <v>59.442549019607831</v>
      </c>
      <c r="O92" s="126">
        <v>3.5738762391203509</v>
      </c>
      <c r="P92" s="126">
        <v>51</v>
      </c>
      <c r="Q92" s="148" t="s">
        <v>637</v>
      </c>
      <c r="R92" s="189">
        <v>88.540444444444432</v>
      </c>
      <c r="S92" s="126">
        <v>4.784308611376245</v>
      </c>
      <c r="T92" s="126">
        <v>45</v>
      </c>
      <c r="U92" s="148" t="s">
        <v>528</v>
      </c>
      <c r="V92" s="189">
        <v>17.792400000000001</v>
      </c>
      <c r="W92" s="126">
        <v>1.1295069540218308</v>
      </c>
      <c r="X92" s="126">
        <v>50</v>
      </c>
      <c r="Y92" s="148" t="s">
        <v>180</v>
      </c>
      <c r="Z92" s="196">
        <v>0.99436363636363678</v>
      </c>
      <c r="AA92" s="147">
        <v>0.11134549017278264</v>
      </c>
      <c r="AB92" s="126">
        <v>44</v>
      </c>
      <c r="AC92" s="148" t="s">
        <v>474</v>
      </c>
      <c r="AD92" s="181" t="s">
        <v>2782</v>
      </c>
      <c r="AE92" s="101" t="s">
        <v>1365</v>
      </c>
      <c r="AF92" s="157" t="s">
        <v>2690</v>
      </c>
      <c r="AG92" s="164" t="s">
        <v>2854</v>
      </c>
      <c r="AI92" s="191" t="s">
        <v>2854</v>
      </c>
      <c r="AJ92" s="97">
        <v>6.6</v>
      </c>
      <c r="AK92" s="97">
        <v>90</v>
      </c>
      <c r="AL92" s="97">
        <v>315</v>
      </c>
      <c r="AM92" s="97" t="s">
        <v>835</v>
      </c>
      <c r="AN92" s="97" t="s">
        <v>832</v>
      </c>
      <c r="AO92" s="97">
        <v>38</v>
      </c>
      <c r="AP92" s="97">
        <v>4</v>
      </c>
      <c r="AQ92" s="97">
        <v>35</v>
      </c>
      <c r="AR92" s="105">
        <v>18</v>
      </c>
      <c r="AS92" s="105">
        <v>0.7</v>
      </c>
      <c r="AT92" s="97">
        <v>35</v>
      </c>
      <c r="AU92" s="97" t="s">
        <v>830</v>
      </c>
      <c r="AV92" s="105" t="s">
        <v>831</v>
      </c>
      <c r="AW92" s="97">
        <v>5.0999999999999996</v>
      </c>
      <c r="AX92" s="97">
        <v>19</v>
      </c>
      <c r="AY92" s="97">
        <v>0.3</v>
      </c>
      <c r="AZ92" s="97" t="s">
        <v>832</v>
      </c>
      <c r="BA92" s="97">
        <v>25</v>
      </c>
      <c r="BB92" s="97">
        <v>80</v>
      </c>
      <c r="BC92" s="97">
        <v>3.1</v>
      </c>
      <c r="BD92" s="97">
        <v>9.3000000000000007</v>
      </c>
      <c r="BE92" s="97" t="s">
        <v>832</v>
      </c>
      <c r="BF92" s="97">
        <v>0.16</v>
      </c>
      <c r="BG92" s="97" t="s">
        <v>835</v>
      </c>
      <c r="BH92" s="97" t="s">
        <v>198</v>
      </c>
      <c r="BI92" s="97">
        <v>1</v>
      </c>
      <c r="BJ92" s="97">
        <v>4.78</v>
      </c>
      <c r="BK92" s="97" t="s">
        <v>837</v>
      </c>
      <c r="BL92" s="97">
        <v>6</v>
      </c>
      <c r="BM92" s="97" t="s">
        <v>835</v>
      </c>
      <c r="BN92" s="97">
        <v>1.7</v>
      </c>
      <c r="BO92" s="97">
        <v>1500</v>
      </c>
      <c r="BP92" s="97" t="s">
        <v>719</v>
      </c>
      <c r="BQ92" s="97" t="s">
        <v>805</v>
      </c>
      <c r="BR92" s="97" t="s">
        <v>805</v>
      </c>
      <c r="BS92" s="97" t="s">
        <v>830</v>
      </c>
      <c r="BT92" s="97" t="s">
        <v>805</v>
      </c>
      <c r="BU92" s="97" t="s">
        <v>805</v>
      </c>
      <c r="BV92" s="97" t="s">
        <v>805</v>
      </c>
      <c r="BX92" s="191" t="s">
        <v>2854</v>
      </c>
      <c r="BY92" s="97">
        <v>5.15</v>
      </c>
      <c r="BZ92" s="97">
        <v>60.63</v>
      </c>
      <c r="CA92" s="97">
        <v>13.74</v>
      </c>
      <c r="CB92" s="97">
        <v>0.59</v>
      </c>
      <c r="CC92" s="97">
        <v>0.12</v>
      </c>
      <c r="CD92" s="97">
        <v>2.0699999999999998</v>
      </c>
      <c r="CE92" s="100">
        <v>5.8000000000000003E-2</v>
      </c>
      <c r="CF92" s="100">
        <v>1.08</v>
      </c>
      <c r="CG92" s="97">
        <v>2.91</v>
      </c>
      <c r="CH92" s="97">
        <v>2.82</v>
      </c>
      <c r="CI92" s="97">
        <v>0.2</v>
      </c>
      <c r="CJ92" s="97">
        <v>7.46</v>
      </c>
      <c r="CM92" s="191" t="s">
        <v>2854</v>
      </c>
      <c r="CN92" s="189">
        <v>24.896041666666672</v>
      </c>
      <c r="CO92" s="126">
        <v>1.9627908263526666</v>
      </c>
      <c r="CP92" s="126">
        <v>48</v>
      </c>
      <c r="CQ92" s="148" t="s">
        <v>502</v>
      </c>
      <c r="CR92" s="189">
        <v>155.26588235294116</v>
      </c>
      <c r="CS92" s="126">
        <v>9.1118717436386127</v>
      </c>
      <c r="CT92" s="126">
        <v>68</v>
      </c>
      <c r="CU92" s="148" t="s">
        <v>413</v>
      </c>
      <c r="CV92" s="189">
        <v>1478.4935593220339</v>
      </c>
      <c r="CW92" s="126">
        <v>82.514843884301996</v>
      </c>
      <c r="CX92" s="126">
        <v>59</v>
      </c>
      <c r="CY92" s="148" t="s">
        <v>2132</v>
      </c>
      <c r="CZ92" s="189">
        <v>60.700555555555553</v>
      </c>
      <c r="DA92" s="126">
        <v>4.3675995810775667</v>
      </c>
      <c r="DB92" s="126">
        <v>54</v>
      </c>
      <c r="DC92" s="148" t="s">
        <v>1299</v>
      </c>
      <c r="DD92" s="189">
        <v>83.143043478260864</v>
      </c>
      <c r="DE92" s="126">
        <v>7.9106321898134073</v>
      </c>
      <c r="DF92" s="126">
        <v>46</v>
      </c>
      <c r="DG92" s="148" t="s">
        <v>135</v>
      </c>
      <c r="DH92" s="189">
        <v>17.4253</v>
      </c>
      <c r="DI92" s="126">
        <v>1.2613745377522874</v>
      </c>
      <c r="DJ92" s="126">
        <v>50</v>
      </c>
      <c r="DK92" s="148" t="s">
        <v>943</v>
      </c>
      <c r="DL92" s="196">
        <v>1.0131836734693875</v>
      </c>
      <c r="DM92" s="147">
        <v>0.14915968421312079</v>
      </c>
      <c r="DN92" s="126">
        <v>49</v>
      </c>
      <c r="DO92" s="148" t="s">
        <v>1171</v>
      </c>
    </row>
    <row r="93" spans="1:120" x14ac:dyDescent="0.25">
      <c r="A93" s="191" t="s">
        <v>2897</v>
      </c>
      <c r="B93" s="189">
        <v>26.56582456140351</v>
      </c>
      <c r="C93" s="126">
        <v>2.4308326404371274</v>
      </c>
      <c r="D93" s="126">
        <v>57</v>
      </c>
      <c r="E93" s="148" t="s">
        <v>503</v>
      </c>
      <c r="F93" s="189">
        <v>1540.2320441176471</v>
      </c>
      <c r="G93" s="126">
        <v>67.712367848530761</v>
      </c>
      <c r="H93" s="126">
        <v>68</v>
      </c>
      <c r="I93" s="148" t="s">
        <v>2831</v>
      </c>
      <c r="J93" s="189">
        <v>5231.7527272727284</v>
      </c>
      <c r="K93" s="126">
        <v>253.16300254393994</v>
      </c>
      <c r="L93" s="126">
        <v>66</v>
      </c>
      <c r="M93" s="148" t="s">
        <v>3014</v>
      </c>
      <c r="N93" s="189">
        <v>89.423344262295075</v>
      </c>
      <c r="O93" s="126">
        <v>6.7560805375238244</v>
      </c>
      <c r="P93" s="126">
        <v>61</v>
      </c>
      <c r="Q93" s="148" t="s">
        <v>373</v>
      </c>
      <c r="R93" s="189">
        <v>94.270113207547183</v>
      </c>
      <c r="S93" s="126">
        <v>5.456330260350315</v>
      </c>
      <c r="T93" s="126">
        <v>53</v>
      </c>
      <c r="U93" s="148" t="s">
        <v>528</v>
      </c>
      <c r="V93" s="189">
        <v>27.163173076923069</v>
      </c>
      <c r="W93" s="126">
        <v>1.600661024250623</v>
      </c>
      <c r="X93" s="126">
        <v>52</v>
      </c>
      <c r="Y93" s="148" t="s">
        <v>943</v>
      </c>
      <c r="Z93" s="196">
        <v>5.9879830508474567</v>
      </c>
      <c r="AA93" s="147">
        <v>0.40903471278058706</v>
      </c>
      <c r="AB93" s="126">
        <v>59</v>
      </c>
      <c r="AC93" s="148" t="s">
        <v>122</v>
      </c>
      <c r="AD93" s="181" t="s">
        <v>1038</v>
      </c>
      <c r="AE93" s="101" t="s">
        <v>68</v>
      </c>
      <c r="AF93" s="157" t="s">
        <v>2743</v>
      </c>
      <c r="AG93" s="164" t="s">
        <v>2897</v>
      </c>
      <c r="AI93" s="191" t="s">
        <v>2897</v>
      </c>
      <c r="AJ93" s="97">
        <v>1.3</v>
      </c>
      <c r="AK93" s="97">
        <v>100</v>
      </c>
      <c r="AL93" s="97">
        <v>333</v>
      </c>
      <c r="AM93" s="97" t="s">
        <v>835</v>
      </c>
      <c r="AN93" s="97">
        <v>12</v>
      </c>
      <c r="AO93" s="97">
        <v>39</v>
      </c>
      <c r="AP93" s="97">
        <v>2</v>
      </c>
      <c r="AQ93" s="97">
        <v>134</v>
      </c>
      <c r="AR93" s="105">
        <v>27</v>
      </c>
      <c r="AS93" s="105">
        <v>1.1000000000000001</v>
      </c>
      <c r="AT93" s="97">
        <v>92</v>
      </c>
      <c r="AU93" s="97">
        <v>8</v>
      </c>
      <c r="AV93" s="105" t="s">
        <v>831</v>
      </c>
      <c r="AW93" s="97">
        <v>6</v>
      </c>
      <c r="AX93" s="97">
        <v>20</v>
      </c>
      <c r="AY93" s="97">
        <v>0.4</v>
      </c>
      <c r="AZ93" s="97" t="s">
        <v>832</v>
      </c>
      <c r="BA93" s="97" t="s">
        <v>833</v>
      </c>
      <c r="BB93" s="97">
        <v>92</v>
      </c>
      <c r="BC93" s="97">
        <v>4.5999999999999996</v>
      </c>
      <c r="BD93" s="97">
        <v>22.3</v>
      </c>
      <c r="BE93" s="97" t="s">
        <v>832</v>
      </c>
      <c r="BF93" s="97">
        <v>2.3199999999999998</v>
      </c>
      <c r="BG93" s="97">
        <v>6</v>
      </c>
      <c r="BH93" s="97" t="s">
        <v>198</v>
      </c>
      <c r="BI93" s="97">
        <v>1</v>
      </c>
      <c r="BJ93" s="97">
        <v>11.9</v>
      </c>
      <c r="BK93" s="97" t="s">
        <v>837</v>
      </c>
      <c r="BL93" s="97">
        <v>7</v>
      </c>
      <c r="BM93" s="97">
        <v>6</v>
      </c>
      <c r="BN93" s="97">
        <v>2.7</v>
      </c>
      <c r="BO93" s="97">
        <v>5350</v>
      </c>
      <c r="BP93" s="97" t="s">
        <v>719</v>
      </c>
      <c r="BQ93" s="97" t="s">
        <v>805</v>
      </c>
      <c r="BR93" s="97" t="s">
        <v>805</v>
      </c>
      <c r="BS93" s="97">
        <v>6</v>
      </c>
      <c r="BT93" s="97" t="s">
        <v>805</v>
      </c>
      <c r="BU93" s="97" t="s">
        <v>805</v>
      </c>
      <c r="BV93" s="97" t="s">
        <v>805</v>
      </c>
      <c r="BX93" s="191" t="s">
        <v>2897</v>
      </c>
      <c r="BY93" s="97">
        <v>5.98</v>
      </c>
      <c r="BZ93" s="97">
        <v>57.36</v>
      </c>
      <c r="CA93" s="97">
        <v>13.84</v>
      </c>
      <c r="CB93" s="97">
        <v>3.56</v>
      </c>
      <c r="CC93" s="97">
        <v>0.12</v>
      </c>
      <c r="CD93" s="97">
        <v>5.92</v>
      </c>
      <c r="CE93" s="100">
        <v>5.6000000000000001E-2</v>
      </c>
      <c r="CF93" s="100">
        <v>0.63</v>
      </c>
      <c r="CG93" s="97">
        <v>3.48</v>
      </c>
      <c r="CH93" s="97">
        <v>1.89</v>
      </c>
      <c r="CI93" s="97">
        <v>3.19</v>
      </c>
      <c r="CJ93" s="97">
        <v>0.97</v>
      </c>
      <c r="CM93" s="191" t="s">
        <v>2897</v>
      </c>
      <c r="CN93" s="189">
        <v>11.028020408163266</v>
      </c>
      <c r="CO93" s="126">
        <v>0.95180067262434886</v>
      </c>
      <c r="CP93" s="126">
        <v>49</v>
      </c>
      <c r="CQ93" s="148" t="s">
        <v>180</v>
      </c>
      <c r="CR93" s="189">
        <v>1567.8333126582281</v>
      </c>
      <c r="CS93" s="126">
        <v>82.12568742151258</v>
      </c>
      <c r="CT93" s="126">
        <v>79</v>
      </c>
      <c r="CU93" s="148" t="s">
        <v>2937</v>
      </c>
      <c r="CV93" s="189">
        <v>5249.8447540983607</v>
      </c>
      <c r="CW93" s="126">
        <v>254.03973444198684</v>
      </c>
      <c r="CX93" s="126">
        <v>61</v>
      </c>
      <c r="CY93" s="148" t="s">
        <v>2938</v>
      </c>
      <c r="CZ93" s="189">
        <v>88.047883333333345</v>
      </c>
      <c r="DA93" s="126">
        <v>8.2105391141800332</v>
      </c>
      <c r="DB93" s="126">
        <v>60</v>
      </c>
      <c r="DC93" s="148" t="s">
        <v>412</v>
      </c>
      <c r="DD93" s="189">
        <v>91.041083333333333</v>
      </c>
      <c r="DE93" s="126">
        <v>6.279965932358385</v>
      </c>
      <c r="DF93" s="126">
        <v>60</v>
      </c>
      <c r="DG93" s="148" t="s">
        <v>1240</v>
      </c>
      <c r="DH93" s="189">
        <v>13.773654545454542</v>
      </c>
      <c r="DI93" s="126">
        <v>3.2728328606891703</v>
      </c>
      <c r="DJ93" s="126">
        <v>55</v>
      </c>
      <c r="DK93" s="148" t="s">
        <v>1393</v>
      </c>
      <c r="DL93" s="196">
        <v>5.9981142857142862</v>
      </c>
      <c r="DM93" s="147">
        <v>0.31570742017773279</v>
      </c>
      <c r="DN93" s="126">
        <v>70</v>
      </c>
      <c r="DO93" s="148" t="s">
        <v>187</v>
      </c>
    </row>
    <row r="94" spans="1:120" x14ac:dyDescent="0.25">
      <c r="A94" s="191" t="s">
        <v>2892</v>
      </c>
      <c r="B94" s="189">
        <v>26.762280701754381</v>
      </c>
      <c r="C94" s="126">
        <v>2.2738380215773781</v>
      </c>
      <c r="D94" s="126">
        <v>57</v>
      </c>
      <c r="E94" s="148" t="s">
        <v>502</v>
      </c>
      <c r="F94" s="189">
        <v>7534.6612222222229</v>
      </c>
      <c r="G94" s="126">
        <v>248.14132429618803</v>
      </c>
      <c r="H94" s="126">
        <v>63</v>
      </c>
      <c r="I94" s="148" t="s">
        <v>2829</v>
      </c>
      <c r="J94" s="189">
        <v>37.029824561403508</v>
      </c>
      <c r="K94" s="126">
        <v>3.7958809871585588</v>
      </c>
      <c r="L94" s="126">
        <v>57</v>
      </c>
      <c r="M94" s="148" t="s">
        <v>637</v>
      </c>
      <c r="N94" s="189">
        <v>436.00424137931032</v>
      </c>
      <c r="O94" s="126">
        <v>30.257858168138238</v>
      </c>
      <c r="P94" s="126">
        <v>58</v>
      </c>
      <c r="Q94" s="148" t="s">
        <v>1862</v>
      </c>
      <c r="R94" s="189">
        <v>256.92363043478264</v>
      </c>
      <c r="S94" s="126">
        <v>9.1269255121771948</v>
      </c>
      <c r="T94" s="126">
        <v>46</v>
      </c>
      <c r="U94" s="148" t="s">
        <v>1474</v>
      </c>
      <c r="V94" s="189">
        <v>48.657148148148146</v>
      </c>
      <c r="W94" s="126">
        <v>2.7325224949092712</v>
      </c>
      <c r="X94" s="126">
        <v>54</v>
      </c>
      <c r="Y94" s="148" t="s">
        <v>1241</v>
      </c>
      <c r="Z94" s="196">
        <v>4.8615294117647068</v>
      </c>
      <c r="AA94" s="147">
        <v>0.30390954923734631</v>
      </c>
      <c r="AB94" s="126">
        <v>51</v>
      </c>
      <c r="AC94" s="148" t="s">
        <v>1172</v>
      </c>
      <c r="AD94" s="181" t="s">
        <v>2623</v>
      </c>
      <c r="AE94" s="101" t="s">
        <v>1364</v>
      </c>
      <c r="AF94" s="157" t="s">
        <v>2731</v>
      </c>
      <c r="AG94" s="164" t="s">
        <v>2892</v>
      </c>
      <c r="AI94" s="191" t="s">
        <v>2892</v>
      </c>
      <c r="AJ94" s="97">
        <v>9.1</v>
      </c>
      <c r="AK94" s="97">
        <v>258</v>
      </c>
      <c r="AL94" s="97">
        <v>1270</v>
      </c>
      <c r="AM94" s="97" t="s">
        <v>835</v>
      </c>
      <c r="AN94" s="97" t="s">
        <v>832</v>
      </c>
      <c r="AO94" s="97">
        <v>52</v>
      </c>
      <c r="AP94" s="97">
        <v>3</v>
      </c>
      <c r="AQ94" s="97">
        <v>224</v>
      </c>
      <c r="AR94" s="105">
        <v>51</v>
      </c>
      <c r="AS94" s="105">
        <v>0.8</v>
      </c>
      <c r="AT94" s="97">
        <v>2960</v>
      </c>
      <c r="AU94" s="97" t="s">
        <v>830</v>
      </c>
      <c r="AV94" s="105" t="s">
        <v>831</v>
      </c>
      <c r="AW94" s="97">
        <v>5</v>
      </c>
      <c r="AX94" s="97">
        <v>27</v>
      </c>
      <c r="AY94" s="97">
        <v>0.3</v>
      </c>
      <c r="AZ94" s="97" t="s">
        <v>832</v>
      </c>
      <c r="BA94" s="97" t="s">
        <v>833</v>
      </c>
      <c r="BB94" s="97">
        <v>64</v>
      </c>
      <c r="BC94" s="97">
        <v>5</v>
      </c>
      <c r="BD94" s="97">
        <v>12.2</v>
      </c>
      <c r="BE94" s="97" t="s">
        <v>832</v>
      </c>
      <c r="BF94" s="97">
        <v>0.08</v>
      </c>
      <c r="BG94" s="97" t="s">
        <v>835</v>
      </c>
      <c r="BH94" s="97" t="s">
        <v>198</v>
      </c>
      <c r="BI94" s="97" t="s">
        <v>834</v>
      </c>
      <c r="BJ94" s="97">
        <v>9</v>
      </c>
      <c r="BK94" s="97" t="s">
        <v>837</v>
      </c>
      <c r="BL94" s="97">
        <v>5</v>
      </c>
      <c r="BM94" s="97">
        <v>4</v>
      </c>
      <c r="BN94" s="97">
        <v>1.8</v>
      </c>
      <c r="BO94" s="97" t="s">
        <v>837</v>
      </c>
      <c r="BP94" s="97" t="s">
        <v>719</v>
      </c>
      <c r="BQ94" s="97" t="s">
        <v>805</v>
      </c>
      <c r="BR94" s="97" t="s">
        <v>805</v>
      </c>
      <c r="BS94" s="97">
        <v>5</v>
      </c>
      <c r="BT94" s="97" t="s">
        <v>805</v>
      </c>
      <c r="BU94" s="97" t="s">
        <v>805</v>
      </c>
      <c r="BV94" s="97" t="s">
        <v>805</v>
      </c>
      <c r="BX94" s="191" t="s">
        <v>2892</v>
      </c>
      <c r="BY94" s="97">
        <v>5</v>
      </c>
      <c r="BZ94" s="97">
        <v>77.58</v>
      </c>
      <c r="CA94" s="97">
        <v>6.75</v>
      </c>
      <c r="CB94" s="97">
        <v>0.4</v>
      </c>
      <c r="CC94" s="97">
        <v>0.08</v>
      </c>
      <c r="CD94" s="97">
        <v>0.55000000000000004</v>
      </c>
      <c r="CE94" s="100">
        <v>9.4E-2</v>
      </c>
      <c r="CF94" s="100">
        <v>0.81</v>
      </c>
      <c r="CG94" s="97">
        <v>0.67</v>
      </c>
      <c r="CH94" s="97">
        <v>1.71</v>
      </c>
      <c r="CI94" s="97">
        <v>0.1</v>
      </c>
      <c r="CJ94" s="97">
        <v>3.88</v>
      </c>
      <c r="CM94" s="191" t="s">
        <v>2892</v>
      </c>
      <c r="CN94" s="189">
        <v>21.87858620689655</v>
      </c>
      <c r="CO94" s="126">
        <v>2.2727402429086347</v>
      </c>
      <c r="CP94" s="126">
        <v>58</v>
      </c>
      <c r="CQ94" s="148" t="s">
        <v>502</v>
      </c>
      <c r="CR94" s="189">
        <v>7525.1381662337672</v>
      </c>
      <c r="CS94" s="126">
        <v>255.1002619421717</v>
      </c>
      <c r="CT94" s="126">
        <v>77</v>
      </c>
      <c r="CU94" s="148" t="s">
        <v>2936</v>
      </c>
      <c r="CV94" s="189">
        <v>32.330603448275866</v>
      </c>
      <c r="CW94" s="126">
        <v>5.215000805502461</v>
      </c>
      <c r="CX94" s="126">
        <v>58</v>
      </c>
      <c r="CY94" s="148" t="s">
        <v>370</v>
      </c>
      <c r="CZ94" s="189">
        <v>288.91735294117643</v>
      </c>
      <c r="DA94" s="126">
        <v>82.164062805883134</v>
      </c>
      <c r="DB94" s="126">
        <v>68</v>
      </c>
      <c r="DC94" s="148" t="s">
        <v>1785</v>
      </c>
      <c r="DD94" s="189">
        <v>228.59925806451614</v>
      </c>
      <c r="DE94" s="126">
        <v>17.974626389273027</v>
      </c>
      <c r="DF94" s="126">
        <v>62</v>
      </c>
      <c r="DG94" s="148" t="s">
        <v>1297</v>
      </c>
      <c r="DH94" s="189">
        <v>48.712113207547162</v>
      </c>
      <c r="DI94" s="126">
        <v>2.8838186066686573</v>
      </c>
      <c r="DJ94" s="126">
        <v>53</v>
      </c>
      <c r="DK94" s="148" t="s">
        <v>1241</v>
      </c>
      <c r="DL94" s="196">
        <v>4.1898450704225354</v>
      </c>
      <c r="DM94" s="147">
        <v>0.3117691292280842</v>
      </c>
      <c r="DN94" s="126">
        <v>71</v>
      </c>
      <c r="DO94" s="148" t="s">
        <v>507</v>
      </c>
    </row>
    <row r="95" spans="1:120" x14ac:dyDescent="0.25">
      <c r="A95" s="191" t="s">
        <v>360</v>
      </c>
      <c r="B95" s="189">
        <v>26.769682539682535</v>
      </c>
      <c r="C95" s="126">
        <v>2.9189000183200009</v>
      </c>
      <c r="D95" s="126">
        <v>63</v>
      </c>
      <c r="E95" s="148" t="s">
        <v>503</v>
      </c>
      <c r="F95" s="189">
        <v>44.6175</v>
      </c>
      <c r="G95" s="126">
        <v>6.3936454868830186</v>
      </c>
      <c r="H95" s="126">
        <v>68</v>
      </c>
      <c r="I95" s="148" t="s">
        <v>1240</v>
      </c>
      <c r="J95" s="189">
        <v>91.411249999999995</v>
      </c>
      <c r="K95" s="126">
        <v>6.530955471068479</v>
      </c>
      <c r="L95" s="126">
        <v>64</v>
      </c>
      <c r="M95" s="148" t="s">
        <v>1240</v>
      </c>
      <c r="N95" s="189">
        <v>18.263898305084744</v>
      </c>
      <c r="O95" s="126">
        <v>3.3194853241227196</v>
      </c>
      <c r="P95" s="126">
        <v>59</v>
      </c>
      <c r="Q95" s="148" t="s">
        <v>1393</v>
      </c>
      <c r="R95" s="189">
        <v>2.459090909090909</v>
      </c>
      <c r="S95" s="126">
        <v>1.9672287845873675</v>
      </c>
      <c r="T95" s="126">
        <v>11</v>
      </c>
      <c r="U95" s="148" t="s">
        <v>370</v>
      </c>
      <c r="V95" s="189">
        <v>25.119032258064518</v>
      </c>
      <c r="W95" s="126">
        <v>2.1461782347549061</v>
      </c>
      <c r="X95" s="126">
        <v>62</v>
      </c>
      <c r="Y95" s="148" t="s">
        <v>456</v>
      </c>
      <c r="Z95" s="196">
        <v>1.3139622641509434</v>
      </c>
      <c r="AA95" s="147">
        <v>0.17030899093933555</v>
      </c>
      <c r="AB95" s="126">
        <v>53</v>
      </c>
      <c r="AC95" s="148" t="s">
        <v>1490</v>
      </c>
      <c r="AD95" s="181" t="s">
        <v>570</v>
      </c>
      <c r="AE95" s="101" t="s">
        <v>892</v>
      </c>
      <c r="AF95" s="157" t="s">
        <v>1137</v>
      </c>
      <c r="AG95" s="164" t="s">
        <v>360</v>
      </c>
      <c r="AI95" s="191" t="s">
        <v>360</v>
      </c>
      <c r="AJ95" s="97" t="s">
        <v>842</v>
      </c>
      <c r="AK95" s="97" t="s">
        <v>834</v>
      </c>
      <c r="AL95" s="97">
        <v>350</v>
      </c>
      <c r="AM95" s="97">
        <v>0.503</v>
      </c>
      <c r="AN95" s="97" t="s">
        <v>830</v>
      </c>
      <c r="AO95" s="97">
        <v>34</v>
      </c>
      <c r="AP95" s="97">
        <v>2.4</v>
      </c>
      <c r="AQ95" s="97">
        <v>120</v>
      </c>
      <c r="AR95" s="105">
        <v>27</v>
      </c>
      <c r="AS95" s="105">
        <v>1.3</v>
      </c>
      <c r="AT95" s="97">
        <v>220</v>
      </c>
      <c r="AU95" s="97">
        <v>4</v>
      </c>
      <c r="AV95" s="105" t="s">
        <v>831</v>
      </c>
      <c r="AW95" s="97">
        <v>6</v>
      </c>
      <c r="AX95" s="97">
        <v>20</v>
      </c>
      <c r="AY95" s="97">
        <v>0.4</v>
      </c>
      <c r="AZ95" s="97">
        <v>9</v>
      </c>
      <c r="BA95" s="97">
        <v>30</v>
      </c>
      <c r="BB95" s="97">
        <v>90</v>
      </c>
      <c r="BC95" s="97">
        <v>4.9000000000000004</v>
      </c>
      <c r="BD95" s="97">
        <v>24.3</v>
      </c>
      <c r="BE95" s="97" t="s">
        <v>832</v>
      </c>
      <c r="BF95" s="97">
        <v>2.2799999999999998</v>
      </c>
      <c r="BG95" s="97">
        <v>1.1000000000000001</v>
      </c>
      <c r="BH95" s="97" t="s">
        <v>805</v>
      </c>
      <c r="BI95" s="97">
        <v>0.9</v>
      </c>
      <c r="BJ95" s="97">
        <v>13.9</v>
      </c>
      <c r="BK95" s="97" t="s">
        <v>805</v>
      </c>
      <c r="BL95" s="97" t="s">
        <v>834</v>
      </c>
      <c r="BM95" s="97">
        <v>5.8</v>
      </c>
      <c r="BN95" s="97">
        <v>2</v>
      </c>
      <c r="BO95" s="97">
        <v>65</v>
      </c>
      <c r="BP95" s="97" t="s">
        <v>805</v>
      </c>
      <c r="BQ95" s="97" t="s">
        <v>805</v>
      </c>
      <c r="BR95" s="97" t="s">
        <v>805</v>
      </c>
      <c r="BS95" s="97" t="s">
        <v>834</v>
      </c>
      <c r="BT95" s="97" t="s">
        <v>805</v>
      </c>
      <c r="BU95" s="97" t="s">
        <v>805</v>
      </c>
      <c r="BV95" s="97" t="s">
        <v>805</v>
      </c>
      <c r="BX95" s="191" t="s">
        <v>360</v>
      </c>
      <c r="BY95" s="97">
        <v>5.97</v>
      </c>
      <c r="BZ95" s="97">
        <v>60.53</v>
      </c>
      <c r="CA95" s="97">
        <v>13.78</v>
      </c>
      <c r="CB95" s="97">
        <v>1.36</v>
      </c>
      <c r="CC95" s="97">
        <v>0.12</v>
      </c>
      <c r="CD95" s="97">
        <v>6.43</v>
      </c>
      <c r="CE95" s="100">
        <v>6.6000000000000003E-2</v>
      </c>
      <c r="CF95" s="100">
        <v>0.04</v>
      </c>
      <c r="CG95" s="97">
        <v>3.55</v>
      </c>
      <c r="CH95" s="97">
        <v>1.8</v>
      </c>
      <c r="CI95" s="97">
        <v>3.07</v>
      </c>
      <c r="CJ95" s="97">
        <v>0.42</v>
      </c>
      <c r="CM95" s="191" t="s">
        <v>360</v>
      </c>
      <c r="CN95" s="189">
        <v>9.2069642857142835</v>
      </c>
      <c r="CO95" s="126">
        <v>1.7662419474361819</v>
      </c>
      <c r="CP95" s="126">
        <v>56</v>
      </c>
      <c r="CQ95" s="148" t="s">
        <v>456</v>
      </c>
      <c r="CR95" s="189">
        <v>38.132367647058814</v>
      </c>
      <c r="CS95" s="126">
        <v>4.47731275983553</v>
      </c>
      <c r="CT95" s="126">
        <v>68</v>
      </c>
      <c r="CU95" s="148" t="s">
        <v>634</v>
      </c>
      <c r="CV95" s="189">
        <v>50.230723076923077</v>
      </c>
      <c r="CW95" s="126">
        <v>4.8949734981014856</v>
      </c>
      <c r="CX95" s="126">
        <v>65</v>
      </c>
      <c r="CY95" s="148" t="s">
        <v>1299</v>
      </c>
      <c r="CZ95" s="189">
        <v>13.634515625000001</v>
      </c>
      <c r="DA95" s="126">
        <v>3.0808205358889698</v>
      </c>
      <c r="DB95" s="126">
        <v>64</v>
      </c>
      <c r="DC95" s="148" t="s">
        <v>1241</v>
      </c>
      <c r="DD95" s="189">
        <v>1.9308333333333334</v>
      </c>
      <c r="DE95" s="126">
        <v>0.86513749126244521</v>
      </c>
      <c r="DF95" s="126">
        <v>12</v>
      </c>
      <c r="DG95" s="148" t="s">
        <v>502</v>
      </c>
      <c r="DH95" s="189">
        <v>10.395253968253968</v>
      </c>
      <c r="DI95" s="126">
        <v>3.4665339711546892</v>
      </c>
      <c r="DJ95" s="126">
        <v>63</v>
      </c>
      <c r="DK95" s="148" t="s">
        <v>1393</v>
      </c>
      <c r="DL95" s="196">
        <v>1.3184313725490195</v>
      </c>
      <c r="DM95" s="147">
        <v>0.14244118153146007</v>
      </c>
      <c r="DN95" s="126">
        <v>51</v>
      </c>
      <c r="DO95" s="148" t="s">
        <v>1171</v>
      </c>
    </row>
    <row r="96" spans="1:120" x14ac:dyDescent="0.25">
      <c r="A96" s="191" t="s">
        <v>2895</v>
      </c>
      <c r="B96" s="189">
        <v>26.786644067796612</v>
      </c>
      <c r="C96" s="126">
        <v>2.1980492116067913</v>
      </c>
      <c r="D96" s="126">
        <v>59</v>
      </c>
      <c r="E96" s="148" t="s">
        <v>502</v>
      </c>
      <c r="F96" s="189">
        <v>472.61916666666662</v>
      </c>
      <c r="G96" s="126">
        <v>15.684111499400945</v>
      </c>
      <c r="H96" s="126">
        <v>66</v>
      </c>
      <c r="I96" s="148" t="s">
        <v>1298</v>
      </c>
      <c r="J96" s="189">
        <v>126.31561290322583</v>
      </c>
      <c r="K96" s="126">
        <v>6.9365000277218263</v>
      </c>
      <c r="L96" s="126">
        <v>62</v>
      </c>
      <c r="M96" s="148" t="s">
        <v>498</v>
      </c>
      <c r="N96" s="189">
        <v>13.739578947368422</v>
      </c>
      <c r="O96" s="126">
        <v>3.0992373655659713</v>
      </c>
      <c r="P96" s="126">
        <v>57</v>
      </c>
      <c r="Q96" s="148" t="s">
        <v>1241</v>
      </c>
      <c r="R96" s="189">
        <v>58.053867924528305</v>
      </c>
      <c r="S96" s="126">
        <v>3.5707137620764486</v>
      </c>
      <c r="T96" s="126">
        <v>53</v>
      </c>
      <c r="U96" s="148" t="s">
        <v>637</v>
      </c>
      <c r="V96" s="189">
        <v>23.028339285714281</v>
      </c>
      <c r="W96" s="126">
        <v>1.0635502685352016</v>
      </c>
      <c r="X96" s="126">
        <v>56</v>
      </c>
      <c r="Y96" s="148" t="s">
        <v>180</v>
      </c>
      <c r="Z96" s="196">
        <v>1.0259803921568627</v>
      </c>
      <c r="AA96" s="147">
        <v>0.20990364362688663</v>
      </c>
      <c r="AB96" s="126">
        <v>51</v>
      </c>
      <c r="AC96" s="148" t="s">
        <v>1261</v>
      </c>
      <c r="AD96" s="181" t="s">
        <v>2782</v>
      </c>
      <c r="AE96" s="101" t="s">
        <v>1365</v>
      </c>
      <c r="AF96" s="157" t="s">
        <v>2743</v>
      </c>
      <c r="AG96" s="164" t="s">
        <v>2895</v>
      </c>
      <c r="AI96" s="191" t="s">
        <v>2895</v>
      </c>
      <c r="AJ96" s="97">
        <v>8.4</v>
      </c>
      <c r="AK96" s="97">
        <v>59</v>
      </c>
      <c r="AL96" s="97">
        <v>244</v>
      </c>
      <c r="AM96" s="97" t="s">
        <v>835</v>
      </c>
      <c r="AN96" s="97" t="s">
        <v>832</v>
      </c>
      <c r="AO96" s="97">
        <v>41</v>
      </c>
      <c r="AP96" s="97">
        <v>4</v>
      </c>
      <c r="AQ96" s="97">
        <v>39</v>
      </c>
      <c r="AR96" s="105">
        <v>23</v>
      </c>
      <c r="AS96" s="105">
        <v>0.8</v>
      </c>
      <c r="AT96" s="97">
        <v>31</v>
      </c>
      <c r="AU96" s="97" t="s">
        <v>830</v>
      </c>
      <c r="AV96" s="105" t="s">
        <v>831</v>
      </c>
      <c r="AW96" s="97">
        <v>4.7</v>
      </c>
      <c r="AX96" s="97">
        <v>21</v>
      </c>
      <c r="AY96" s="97">
        <v>0.3</v>
      </c>
      <c r="AZ96" s="97" t="s">
        <v>832</v>
      </c>
      <c r="BA96" s="97" t="s">
        <v>833</v>
      </c>
      <c r="BB96" s="97">
        <v>85</v>
      </c>
      <c r="BC96" s="97">
        <v>3.7</v>
      </c>
      <c r="BD96" s="97">
        <v>10.7</v>
      </c>
      <c r="BE96" s="97" t="s">
        <v>832</v>
      </c>
      <c r="BF96" s="97">
        <v>1.66</v>
      </c>
      <c r="BG96" s="97" t="s">
        <v>835</v>
      </c>
      <c r="BH96" s="97" t="s">
        <v>198</v>
      </c>
      <c r="BI96" s="97">
        <v>1</v>
      </c>
      <c r="BJ96" s="97">
        <v>5.0999999999999996</v>
      </c>
      <c r="BK96" s="97" t="s">
        <v>837</v>
      </c>
      <c r="BL96" s="97">
        <v>4</v>
      </c>
      <c r="BM96" s="97">
        <v>1</v>
      </c>
      <c r="BN96" s="97">
        <v>1.8</v>
      </c>
      <c r="BO96" s="97" t="s">
        <v>837</v>
      </c>
      <c r="BP96" s="97" t="s">
        <v>719</v>
      </c>
      <c r="BQ96" s="97" t="s">
        <v>805</v>
      </c>
      <c r="BR96" s="97" t="s">
        <v>805</v>
      </c>
      <c r="BS96" s="97" t="s">
        <v>830</v>
      </c>
      <c r="BT96" s="97" t="s">
        <v>805</v>
      </c>
      <c r="BU96" s="97" t="s">
        <v>805</v>
      </c>
      <c r="BV96" s="97" t="s">
        <v>805</v>
      </c>
      <c r="BX96" s="191" t="s">
        <v>2895</v>
      </c>
      <c r="BY96" s="97">
        <v>4.55</v>
      </c>
      <c r="BZ96" s="97">
        <v>63.58</v>
      </c>
      <c r="CA96" s="97">
        <v>14.96</v>
      </c>
      <c r="CB96" s="97">
        <v>0.61</v>
      </c>
      <c r="CC96" s="97">
        <v>0.06</v>
      </c>
      <c r="CD96" s="97">
        <v>2.42</v>
      </c>
      <c r="CE96" s="100">
        <v>5.6000000000000001E-2</v>
      </c>
      <c r="CF96" s="100">
        <v>0.7</v>
      </c>
      <c r="CG96" s="97">
        <v>2.57</v>
      </c>
      <c r="CH96" s="97">
        <v>1.99</v>
      </c>
      <c r="CI96" s="97">
        <v>2.2599999999999998</v>
      </c>
      <c r="CJ96" s="97">
        <v>4.8</v>
      </c>
      <c r="CM96" s="191" t="s">
        <v>2895</v>
      </c>
      <c r="CN96" s="189">
        <v>25.645629629629624</v>
      </c>
      <c r="CO96" s="126">
        <v>1.7647135883527503</v>
      </c>
      <c r="CP96" s="126">
        <v>54</v>
      </c>
      <c r="CQ96" s="148" t="s">
        <v>456</v>
      </c>
      <c r="CR96" s="189">
        <v>465.72545135135135</v>
      </c>
      <c r="CS96" s="126">
        <v>20.649958774473713</v>
      </c>
      <c r="CT96" s="126">
        <v>74</v>
      </c>
      <c r="CU96" s="148" t="s">
        <v>2113</v>
      </c>
      <c r="CV96" s="189">
        <v>119.48347457627119</v>
      </c>
      <c r="CW96" s="126">
        <v>7.3988284402421138</v>
      </c>
      <c r="CX96" s="126">
        <v>59</v>
      </c>
      <c r="CY96" s="148" t="s">
        <v>636</v>
      </c>
      <c r="CZ96" s="189">
        <v>12.3178</v>
      </c>
      <c r="DA96" s="126">
        <v>1.5216496016508227</v>
      </c>
      <c r="DB96" s="126">
        <v>50</v>
      </c>
      <c r="DC96" s="148" t="s">
        <v>943</v>
      </c>
      <c r="DD96" s="189">
        <v>53.047327868852456</v>
      </c>
      <c r="DE96" s="126">
        <v>6.3235376826618648</v>
      </c>
      <c r="DF96" s="126">
        <v>61</v>
      </c>
      <c r="DG96" s="148" t="s">
        <v>1240</v>
      </c>
      <c r="DH96" s="189">
        <v>22.446169811320758</v>
      </c>
      <c r="DI96" s="126">
        <v>1.2904624355372207</v>
      </c>
      <c r="DJ96" s="126">
        <v>53</v>
      </c>
      <c r="DK96" s="148" t="s">
        <v>943</v>
      </c>
      <c r="DL96" s="196">
        <v>1.0078571428571428</v>
      </c>
      <c r="DM96" s="147">
        <v>0.1857262863900036</v>
      </c>
      <c r="DN96" s="126">
        <v>63</v>
      </c>
      <c r="DO96" s="148" t="s">
        <v>1490</v>
      </c>
    </row>
    <row r="97" spans="1:120" x14ac:dyDescent="0.25">
      <c r="A97" s="191" t="s">
        <v>935</v>
      </c>
      <c r="B97" s="189">
        <v>27.66305084745763</v>
      </c>
      <c r="C97" s="126">
        <v>3.3880847271075369</v>
      </c>
      <c r="D97" s="126">
        <v>59</v>
      </c>
      <c r="E97" s="148" t="s">
        <v>1393</v>
      </c>
      <c r="F97" s="189">
        <v>395.87636363636369</v>
      </c>
      <c r="G97" s="126">
        <v>20.339582352817306</v>
      </c>
      <c r="H97" s="126">
        <v>77</v>
      </c>
      <c r="I97" s="148" t="s">
        <v>1297</v>
      </c>
      <c r="J97" s="189">
        <v>27.338857142857144</v>
      </c>
      <c r="K97" s="126">
        <v>5.2901964410684386</v>
      </c>
      <c r="L97" s="126">
        <v>70</v>
      </c>
      <c r="M97" s="148" t="s">
        <v>136</v>
      </c>
      <c r="N97" s="189">
        <v>28.719800000000006</v>
      </c>
      <c r="O97" s="126">
        <v>2.903447978398249</v>
      </c>
      <c r="P97" s="126">
        <v>50</v>
      </c>
      <c r="Q97" s="148" t="s">
        <v>1241</v>
      </c>
      <c r="R97" s="189">
        <v>85.233750000000001</v>
      </c>
      <c r="S97" s="126">
        <v>6.4418759443054885</v>
      </c>
      <c r="T97" s="126">
        <v>56</v>
      </c>
      <c r="U97" s="148" t="s">
        <v>373</v>
      </c>
      <c r="V97" s="189">
        <v>49.659384615384617</v>
      </c>
      <c r="W97" s="126">
        <v>3.6574516730074089</v>
      </c>
      <c r="X97" s="126">
        <v>65</v>
      </c>
      <c r="Y97" s="148" t="s">
        <v>1393</v>
      </c>
      <c r="Z97" s="196">
        <v>0.48705882352941182</v>
      </c>
      <c r="AA97" s="147">
        <v>0.32035519502638338</v>
      </c>
      <c r="AB97" s="126">
        <v>34</v>
      </c>
      <c r="AC97" s="148" t="s">
        <v>122</v>
      </c>
      <c r="AD97" s="181" t="s">
        <v>939</v>
      </c>
      <c r="AE97" s="101" t="s">
        <v>1365</v>
      </c>
      <c r="AF97" s="157" t="s">
        <v>914</v>
      </c>
      <c r="AG97" s="164" t="s">
        <v>935</v>
      </c>
      <c r="AI97" s="191" t="s">
        <v>935</v>
      </c>
      <c r="AJ97" s="97">
        <v>0.66500000000000004</v>
      </c>
      <c r="AK97" s="97">
        <v>82.7</v>
      </c>
      <c r="AL97" s="97">
        <v>97</v>
      </c>
      <c r="AM97" s="97">
        <v>0.9</v>
      </c>
      <c r="AN97" s="97" t="s">
        <v>830</v>
      </c>
      <c r="AO97" s="97">
        <v>67.099999999999994</v>
      </c>
      <c r="AP97" s="97" t="s">
        <v>834</v>
      </c>
      <c r="AQ97" s="97">
        <v>56</v>
      </c>
      <c r="AR97" s="105">
        <v>52</v>
      </c>
      <c r="AS97" s="105">
        <v>0.86199999999999999</v>
      </c>
      <c r="AT97" s="97">
        <v>366</v>
      </c>
      <c r="AU97" s="97">
        <v>10.7</v>
      </c>
      <c r="AV97" s="105" t="s">
        <v>830</v>
      </c>
      <c r="AW97" s="97">
        <v>1.64</v>
      </c>
      <c r="AX97" s="97">
        <v>36</v>
      </c>
      <c r="AY97" s="97">
        <v>0.39700000000000002</v>
      </c>
      <c r="AZ97" s="97">
        <v>2</v>
      </c>
      <c r="BA97" s="97" t="s">
        <v>833</v>
      </c>
      <c r="BB97" s="97">
        <v>29</v>
      </c>
      <c r="BC97" s="97">
        <v>5.03</v>
      </c>
      <c r="BD97" s="97">
        <v>7.19</v>
      </c>
      <c r="BE97" s="97" t="s">
        <v>1518</v>
      </c>
      <c r="BF97" s="97">
        <v>2.3199999999999998</v>
      </c>
      <c r="BG97" s="97">
        <v>0.91100000000000003</v>
      </c>
      <c r="BH97" s="97" t="s">
        <v>942</v>
      </c>
      <c r="BI97" s="97">
        <v>0.57999999999999996</v>
      </c>
      <c r="BJ97" s="97">
        <v>13.1</v>
      </c>
      <c r="BK97" s="97" t="s">
        <v>833</v>
      </c>
      <c r="BL97" s="97">
        <v>15</v>
      </c>
      <c r="BM97" s="97">
        <v>2.8</v>
      </c>
      <c r="BN97" s="97">
        <v>2.41</v>
      </c>
      <c r="BO97" s="97">
        <v>29</v>
      </c>
      <c r="BP97" s="97" t="s">
        <v>719</v>
      </c>
      <c r="BQ97" s="97" t="s">
        <v>805</v>
      </c>
      <c r="BR97" s="97" t="s">
        <v>805</v>
      </c>
      <c r="BS97" s="97" t="s">
        <v>834</v>
      </c>
      <c r="BT97" s="97" t="s">
        <v>805</v>
      </c>
      <c r="BU97" s="97" t="s">
        <v>805</v>
      </c>
      <c r="BV97" s="97" t="s">
        <v>805</v>
      </c>
      <c r="BX97" s="191" t="s">
        <v>935</v>
      </c>
      <c r="BY97" s="97" t="s">
        <v>805</v>
      </c>
      <c r="BZ97" s="97" t="s">
        <v>805</v>
      </c>
      <c r="CA97" s="97" t="s">
        <v>805</v>
      </c>
      <c r="CB97" s="97" t="s">
        <v>805</v>
      </c>
      <c r="CC97" s="97" t="s">
        <v>805</v>
      </c>
      <c r="CD97" s="97" t="s">
        <v>805</v>
      </c>
      <c r="CE97" s="100" t="s">
        <v>805</v>
      </c>
      <c r="CF97" s="100" t="s">
        <v>805</v>
      </c>
      <c r="CG97" s="97" t="s">
        <v>805</v>
      </c>
      <c r="CH97" s="97" t="s">
        <v>805</v>
      </c>
      <c r="CI97" s="97" t="s">
        <v>805</v>
      </c>
      <c r="CJ97" s="97" t="s">
        <v>805</v>
      </c>
      <c r="CL97" s="154" t="s">
        <v>1173</v>
      </c>
      <c r="CM97" s="191" t="s">
        <v>935</v>
      </c>
      <c r="CN97" s="189" t="s">
        <v>805</v>
      </c>
      <c r="CO97" s="126" t="s">
        <v>805</v>
      </c>
      <c r="CP97" s="126" t="s">
        <v>805</v>
      </c>
      <c r="CQ97" s="148" t="s">
        <v>805</v>
      </c>
      <c r="CR97" s="189" t="s">
        <v>805</v>
      </c>
      <c r="CS97" s="126" t="s">
        <v>805</v>
      </c>
      <c r="CT97" s="126" t="s">
        <v>805</v>
      </c>
      <c r="CU97" s="148" t="s">
        <v>805</v>
      </c>
      <c r="CV97" s="189" t="s">
        <v>805</v>
      </c>
      <c r="CW97" s="126" t="s">
        <v>805</v>
      </c>
      <c r="CX97" s="126" t="s">
        <v>805</v>
      </c>
      <c r="CY97" s="148" t="s">
        <v>805</v>
      </c>
      <c r="CZ97" s="189" t="s">
        <v>805</v>
      </c>
      <c r="DA97" s="126" t="s">
        <v>805</v>
      </c>
      <c r="DB97" s="126" t="s">
        <v>805</v>
      </c>
      <c r="DC97" s="148" t="s">
        <v>805</v>
      </c>
      <c r="DD97" s="189" t="s">
        <v>805</v>
      </c>
      <c r="DE97" s="126" t="s">
        <v>805</v>
      </c>
      <c r="DF97" s="126" t="s">
        <v>805</v>
      </c>
      <c r="DG97" s="148" t="s">
        <v>805</v>
      </c>
      <c r="DH97" s="189" t="s">
        <v>805</v>
      </c>
      <c r="DI97" s="126" t="s">
        <v>805</v>
      </c>
      <c r="DJ97" s="126" t="s">
        <v>805</v>
      </c>
      <c r="DK97" s="148" t="s">
        <v>805</v>
      </c>
      <c r="DL97" s="196" t="s">
        <v>805</v>
      </c>
      <c r="DM97" s="147" t="s">
        <v>805</v>
      </c>
      <c r="DN97" s="126" t="s">
        <v>805</v>
      </c>
      <c r="DO97" s="148" t="s">
        <v>805</v>
      </c>
    </row>
    <row r="98" spans="1:120" x14ac:dyDescent="0.25">
      <c r="A98" s="191" t="s">
        <v>936</v>
      </c>
      <c r="B98" s="189">
        <v>27.874769230769235</v>
      </c>
      <c r="C98" s="126">
        <v>8.5773969149467604</v>
      </c>
      <c r="D98" s="126">
        <v>65</v>
      </c>
      <c r="E98" s="148" t="s">
        <v>412</v>
      </c>
      <c r="F98" s="189">
        <v>62.983472222222218</v>
      </c>
      <c r="G98" s="126">
        <v>6.6261526575736882</v>
      </c>
      <c r="H98" s="126">
        <v>72</v>
      </c>
      <c r="I98" s="148" t="s">
        <v>1240</v>
      </c>
      <c r="J98" s="189">
        <v>82.537894736842119</v>
      </c>
      <c r="K98" s="126">
        <v>27.381289539430114</v>
      </c>
      <c r="L98" s="126">
        <v>76</v>
      </c>
      <c r="M98" s="148" t="s">
        <v>499</v>
      </c>
      <c r="N98" s="189">
        <v>12.927857142857144</v>
      </c>
      <c r="O98" s="126">
        <v>4.5505052375166741</v>
      </c>
      <c r="P98" s="126">
        <v>49</v>
      </c>
      <c r="Q98" s="148" t="s">
        <v>136</v>
      </c>
      <c r="R98" s="189">
        <v>8.1908750000000001</v>
      </c>
      <c r="S98" s="126" t="s">
        <v>805</v>
      </c>
      <c r="T98" s="126" t="s">
        <v>805</v>
      </c>
      <c r="U98" s="148" t="s">
        <v>805</v>
      </c>
      <c r="V98" s="189">
        <v>26.34492307692307</v>
      </c>
      <c r="W98" s="126">
        <v>9.509193433704862</v>
      </c>
      <c r="X98" s="126">
        <v>65</v>
      </c>
      <c r="Y98" s="148" t="s">
        <v>135</v>
      </c>
      <c r="Z98" s="196">
        <v>3.1279365079365089</v>
      </c>
      <c r="AA98" s="147">
        <v>0.2194506243985091</v>
      </c>
      <c r="AB98" s="126">
        <v>63</v>
      </c>
      <c r="AC98" s="148" t="s">
        <v>1261</v>
      </c>
      <c r="AD98" s="181" t="s">
        <v>461</v>
      </c>
      <c r="AE98" s="101" t="s">
        <v>482</v>
      </c>
      <c r="AF98" s="157" t="s">
        <v>914</v>
      </c>
      <c r="AG98" s="164" t="s">
        <v>936</v>
      </c>
      <c r="AI98" s="191" t="s">
        <v>936</v>
      </c>
      <c r="AJ98" s="97">
        <v>0.69599999999999995</v>
      </c>
      <c r="AK98" s="97" t="s">
        <v>829</v>
      </c>
      <c r="AL98" s="97">
        <v>210</v>
      </c>
      <c r="AM98" s="97">
        <v>1.2</v>
      </c>
      <c r="AN98" s="97" t="s">
        <v>830</v>
      </c>
      <c r="AO98" s="97">
        <v>37.6</v>
      </c>
      <c r="AP98" s="97">
        <v>2</v>
      </c>
      <c r="AQ98" s="97">
        <v>67</v>
      </c>
      <c r="AR98" s="105">
        <v>34.299999999999997</v>
      </c>
      <c r="AS98" s="105">
        <v>1.89</v>
      </c>
      <c r="AT98" s="97">
        <v>53</v>
      </c>
      <c r="AU98" s="97">
        <v>4.29</v>
      </c>
      <c r="AV98" s="105" t="s">
        <v>830</v>
      </c>
      <c r="AW98" s="97">
        <v>8.2799999999999994</v>
      </c>
      <c r="AX98" s="97">
        <v>18.100000000000001</v>
      </c>
      <c r="AY98" s="97">
        <v>0.54400000000000004</v>
      </c>
      <c r="AZ98" s="97">
        <v>8</v>
      </c>
      <c r="BA98" s="97" t="s">
        <v>833</v>
      </c>
      <c r="BB98" s="97">
        <v>66</v>
      </c>
      <c r="BC98" s="97">
        <v>5.42</v>
      </c>
      <c r="BD98" s="97">
        <v>28.4</v>
      </c>
      <c r="BE98" s="97" t="s">
        <v>1033</v>
      </c>
      <c r="BF98" s="97">
        <v>2.2200000000000002</v>
      </c>
      <c r="BG98" s="97">
        <v>1.04</v>
      </c>
      <c r="BH98" s="97" t="s">
        <v>1477</v>
      </c>
      <c r="BI98" s="97">
        <v>1</v>
      </c>
      <c r="BJ98" s="97">
        <v>7.89</v>
      </c>
      <c r="BK98" s="97" t="s">
        <v>833</v>
      </c>
      <c r="BL98" s="97" t="s">
        <v>834</v>
      </c>
      <c r="BM98" s="97">
        <v>3.6</v>
      </c>
      <c r="BN98" s="97">
        <v>3.26</v>
      </c>
      <c r="BO98" s="97">
        <v>109</v>
      </c>
      <c r="BP98" s="97" t="s">
        <v>719</v>
      </c>
      <c r="BQ98" s="97" t="s">
        <v>805</v>
      </c>
      <c r="BR98" s="97" t="s">
        <v>805</v>
      </c>
      <c r="BS98" s="97">
        <v>2.8</v>
      </c>
      <c r="BT98" s="97" t="s">
        <v>805</v>
      </c>
      <c r="BU98" s="97" t="s">
        <v>805</v>
      </c>
      <c r="BV98" s="97" t="s">
        <v>805</v>
      </c>
      <c r="BX98" s="191" t="s">
        <v>936</v>
      </c>
      <c r="BY98" s="97">
        <v>8.2200000000000006</v>
      </c>
      <c r="BZ98" s="97">
        <v>55.59</v>
      </c>
      <c r="CA98" s="97">
        <v>13.84</v>
      </c>
      <c r="CB98" s="97">
        <v>1.81</v>
      </c>
      <c r="CC98" s="97">
        <v>0.15</v>
      </c>
      <c r="CD98" s="97">
        <v>7.24</v>
      </c>
      <c r="CE98" s="100">
        <v>8.5000000000000006E-2</v>
      </c>
      <c r="CF98" s="100">
        <v>0.08</v>
      </c>
      <c r="CG98" s="97">
        <v>4.0199999999999996</v>
      </c>
      <c r="CH98" s="97">
        <v>1.36</v>
      </c>
      <c r="CI98" s="97">
        <v>3.08</v>
      </c>
      <c r="CJ98" s="97">
        <v>0.63</v>
      </c>
      <c r="CL98" s="154" t="s">
        <v>1173</v>
      </c>
      <c r="CM98" s="191" t="s">
        <v>936</v>
      </c>
      <c r="CN98" s="189" t="s">
        <v>805</v>
      </c>
      <c r="CO98" s="126" t="s">
        <v>805</v>
      </c>
      <c r="CP98" s="126" t="s">
        <v>805</v>
      </c>
      <c r="CQ98" s="148" t="s">
        <v>805</v>
      </c>
      <c r="CR98" s="189" t="s">
        <v>805</v>
      </c>
      <c r="CS98" s="126" t="s">
        <v>805</v>
      </c>
      <c r="CT98" s="126" t="s">
        <v>805</v>
      </c>
      <c r="CU98" s="148" t="s">
        <v>805</v>
      </c>
      <c r="CV98" s="189" t="s">
        <v>805</v>
      </c>
      <c r="CW98" s="126" t="s">
        <v>805</v>
      </c>
      <c r="CX98" s="126" t="s">
        <v>805</v>
      </c>
      <c r="CY98" s="148" t="s">
        <v>805</v>
      </c>
      <c r="CZ98" s="189" t="s">
        <v>805</v>
      </c>
      <c r="DA98" s="126" t="s">
        <v>805</v>
      </c>
      <c r="DB98" s="126" t="s">
        <v>805</v>
      </c>
      <c r="DC98" s="148" t="s">
        <v>805</v>
      </c>
      <c r="DD98" s="189" t="s">
        <v>805</v>
      </c>
      <c r="DE98" s="126" t="s">
        <v>805</v>
      </c>
      <c r="DF98" s="126" t="s">
        <v>805</v>
      </c>
      <c r="DG98" s="148" t="s">
        <v>805</v>
      </c>
      <c r="DH98" s="189" t="s">
        <v>805</v>
      </c>
      <c r="DI98" s="126" t="s">
        <v>805</v>
      </c>
      <c r="DJ98" s="126" t="s">
        <v>805</v>
      </c>
      <c r="DK98" s="148" t="s">
        <v>805</v>
      </c>
      <c r="DL98" s="196" t="s">
        <v>805</v>
      </c>
      <c r="DM98" s="147" t="s">
        <v>805</v>
      </c>
      <c r="DN98" s="126" t="s">
        <v>805</v>
      </c>
      <c r="DO98" s="148" t="s">
        <v>805</v>
      </c>
    </row>
    <row r="99" spans="1:120" x14ac:dyDescent="0.25">
      <c r="A99" s="191" t="s">
        <v>2872</v>
      </c>
      <c r="B99" s="189">
        <v>28.410377358490567</v>
      </c>
      <c r="C99" s="126">
        <v>2.6406190724205842</v>
      </c>
      <c r="D99" s="126">
        <v>53</v>
      </c>
      <c r="E99" s="148" t="s">
        <v>503</v>
      </c>
      <c r="F99" s="189">
        <v>14869.065555555557</v>
      </c>
      <c r="G99" s="126">
        <v>408.34048355285086</v>
      </c>
      <c r="H99" s="126">
        <v>54</v>
      </c>
      <c r="I99" s="148" t="s">
        <v>3010</v>
      </c>
      <c r="J99" s="189">
        <v>13776.312777777777</v>
      </c>
      <c r="K99" s="126">
        <v>1005.8108468959994</v>
      </c>
      <c r="L99" s="126">
        <v>54</v>
      </c>
      <c r="M99" s="148" t="s">
        <v>3011</v>
      </c>
      <c r="N99" s="189">
        <v>11.2424</v>
      </c>
      <c r="O99" s="126">
        <v>2.4554458924220319</v>
      </c>
      <c r="P99" s="126">
        <v>50</v>
      </c>
      <c r="Q99" s="148" t="s">
        <v>503</v>
      </c>
      <c r="R99" s="189">
        <v>44.686279069767444</v>
      </c>
      <c r="S99" s="126">
        <v>3.2010712665604792</v>
      </c>
      <c r="T99" s="126">
        <v>43</v>
      </c>
      <c r="U99" s="148" t="s">
        <v>637</v>
      </c>
      <c r="V99" s="189">
        <v>2060.7088947368425</v>
      </c>
      <c r="W99" s="126">
        <v>101.83282454060328</v>
      </c>
      <c r="X99" s="126">
        <v>57</v>
      </c>
      <c r="Y99" s="148" t="s">
        <v>2928</v>
      </c>
      <c r="Z99" s="196">
        <v>0.46637931034482766</v>
      </c>
      <c r="AA99" s="147">
        <v>0.14035374029142611</v>
      </c>
      <c r="AB99" s="126">
        <v>29</v>
      </c>
      <c r="AC99" s="148" t="s">
        <v>1490</v>
      </c>
      <c r="AD99" s="181" t="s">
        <v>2873</v>
      </c>
      <c r="AE99" s="101" t="s">
        <v>1365</v>
      </c>
      <c r="AF99" s="157" t="s">
        <v>2720</v>
      </c>
      <c r="AG99" s="164" t="s">
        <v>2872</v>
      </c>
      <c r="AI99" s="191" t="s">
        <v>2872</v>
      </c>
      <c r="AJ99" s="97">
        <v>3</v>
      </c>
      <c r="AK99" s="97">
        <v>45</v>
      </c>
      <c r="AL99" s="97">
        <v>218</v>
      </c>
      <c r="AM99" s="97" t="s">
        <v>835</v>
      </c>
      <c r="AN99" s="97" t="s">
        <v>832</v>
      </c>
      <c r="AO99" s="97">
        <v>34</v>
      </c>
      <c r="AP99" s="97">
        <v>7</v>
      </c>
      <c r="AQ99" s="97">
        <v>45</v>
      </c>
      <c r="AR99" s="105">
        <v>2080</v>
      </c>
      <c r="AS99" s="105">
        <v>0.7</v>
      </c>
      <c r="AT99" s="97">
        <v>12</v>
      </c>
      <c r="AU99" s="97" t="s">
        <v>830</v>
      </c>
      <c r="AV99" s="105" t="s">
        <v>831</v>
      </c>
      <c r="AW99" s="97">
        <v>3.6</v>
      </c>
      <c r="AX99" s="97">
        <v>20</v>
      </c>
      <c r="AY99" s="97">
        <v>0.3</v>
      </c>
      <c r="AZ99" s="97" t="s">
        <v>832</v>
      </c>
      <c r="BA99" s="97">
        <v>33</v>
      </c>
      <c r="BB99" s="97">
        <v>84</v>
      </c>
      <c r="BC99" s="97">
        <v>3.5</v>
      </c>
      <c r="BD99" s="97">
        <v>9.6999999999999993</v>
      </c>
      <c r="BE99" s="97" t="s">
        <v>832</v>
      </c>
      <c r="BF99" s="97">
        <v>0.91</v>
      </c>
      <c r="BG99" s="97" t="s">
        <v>835</v>
      </c>
      <c r="BH99" s="97" t="s">
        <v>198</v>
      </c>
      <c r="BI99" s="97">
        <v>1</v>
      </c>
      <c r="BJ99" s="97">
        <v>5.7</v>
      </c>
      <c r="BK99" s="97" t="s">
        <v>837</v>
      </c>
      <c r="BL99" s="97">
        <v>4</v>
      </c>
      <c r="BM99" s="97">
        <v>1</v>
      </c>
      <c r="BN99" s="97">
        <v>1.9</v>
      </c>
      <c r="BO99" s="97">
        <v>13600</v>
      </c>
      <c r="BP99" s="97" t="s">
        <v>719</v>
      </c>
      <c r="BQ99" s="97" t="s">
        <v>805</v>
      </c>
      <c r="BR99" s="97" t="s">
        <v>805</v>
      </c>
      <c r="BS99" s="97" t="s">
        <v>830</v>
      </c>
      <c r="BT99" s="97" t="s">
        <v>805</v>
      </c>
      <c r="BU99" s="97" t="s">
        <v>805</v>
      </c>
      <c r="BV99" s="97" t="s">
        <v>805</v>
      </c>
      <c r="BX99" s="191" t="s">
        <v>2872</v>
      </c>
      <c r="BY99" s="97">
        <v>3.78</v>
      </c>
      <c r="BZ99" s="97">
        <v>58.95</v>
      </c>
      <c r="CA99" s="97">
        <v>13.58</v>
      </c>
      <c r="CB99" s="97">
        <v>0.54</v>
      </c>
      <c r="CC99" s="97">
        <v>7.0000000000000007E-2</v>
      </c>
      <c r="CD99" s="97">
        <v>3.43</v>
      </c>
      <c r="CE99" s="100">
        <v>4.9000000000000002E-2</v>
      </c>
      <c r="CF99" s="100">
        <v>0.71</v>
      </c>
      <c r="CG99" s="97">
        <v>2.34</v>
      </c>
      <c r="CH99" s="97">
        <v>2.2799999999999998</v>
      </c>
      <c r="CI99" s="97">
        <v>1.1599999999999999</v>
      </c>
      <c r="CJ99" s="97">
        <v>6.65</v>
      </c>
      <c r="CM99" s="191" t="s">
        <v>2872</v>
      </c>
      <c r="CN99" s="189">
        <v>27.259999999999994</v>
      </c>
      <c r="CO99" s="126">
        <v>1.8501362562434871</v>
      </c>
      <c r="CP99" s="126">
        <v>49</v>
      </c>
      <c r="CQ99" s="148" t="s">
        <v>456</v>
      </c>
      <c r="CR99" s="189">
        <v>14809.60142857143</v>
      </c>
      <c r="CS99" s="126">
        <v>449.66999694706988</v>
      </c>
      <c r="CT99" s="126">
        <v>63</v>
      </c>
      <c r="CU99" s="148" t="s">
        <v>2929</v>
      </c>
      <c r="CV99" s="189">
        <v>13690.270078431375</v>
      </c>
      <c r="CW99" s="126">
        <v>849.07715761967927</v>
      </c>
      <c r="CX99" s="126">
        <v>51</v>
      </c>
      <c r="CY99" s="148" t="s">
        <v>2930</v>
      </c>
      <c r="CZ99" s="189">
        <v>9.8054545454545448</v>
      </c>
      <c r="DA99" s="126">
        <v>1.5258157628206268</v>
      </c>
      <c r="DB99" s="126">
        <v>44</v>
      </c>
      <c r="DC99" s="148" t="s">
        <v>456</v>
      </c>
      <c r="DD99" s="189">
        <v>41.389272727272726</v>
      </c>
      <c r="DE99" s="126">
        <v>3.7461821822704975</v>
      </c>
      <c r="DF99" s="126">
        <v>55</v>
      </c>
      <c r="DG99" s="148" t="s">
        <v>637</v>
      </c>
      <c r="DH99" s="189">
        <v>2039.859074074074</v>
      </c>
      <c r="DI99" s="126">
        <v>126.93987489653961</v>
      </c>
      <c r="DJ99" s="126">
        <v>54</v>
      </c>
      <c r="DK99" s="148" t="s">
        <v>2931</v>
      </c>
      <c r="DL99" s="196">
        <v>0.41322727272727278</v>
      </c>
      <c r="DM99" s="147">
        <v>0.1169402279513737</v>
      </c>
      <c r="DN99" s="126">
        <v>44</v>
      </c>
      <c r="DO99" s="148" t="s">
        <v>1171</v>
      </c>
    </row>
    <row r="100" spans="1:120" x14ac:dyDescent="0.25">
      <c r="A100" s="191" t="s">
        <v>760</v>
      </c>
      <c r="B100" s="189">
        <v>28.804921875000002</v>
      </c>
      <c r="C100" s="126">
        <v>3.2150424584557076</v>
      </c>
      <c r="D100" s="126">
        <v>64</v>
      </c>
      <c r="E100" s="148" t="s">
        <v>1241</v>
      </c>
      <c r="F100" s="189">
        <v>419.18246478873237</v>
      </c>
      <c r="G100" s="126">
        <v>21.470242860314542</v>
      </c>
      <c r="H100" s="126">
        <v>71</v>
      </c>
      <c r="I100" s="148" t="s">
        <v>425</v>
      </c>
      <c r="J100" s="189">
        <v>975.28708333333327</v>
      </c>
      <c r="K100" s="126">
        <v>56.994582851986777</v>
      </c>
      <c r="L100" s="126">
        <v>72</v>
      </c>
      <c r="M100" s="148" t="s">
        <v>2198</v>
      </c>
      <c r="N100" s="189">
        <v>531.75426470588241</v>
      </c>
      <c r="O100" s="126">
        <v>25.012372718387248</v>
      </c>
      <c r="P100" s="126">
        <v>68</v>
      </c>
      <c r="Q100" s="148" t="s">
        <v>2166</v>
      </c>
      <c r="R100" s="189">
        <v>4912.2313333333332</v>
      </c>
      <c r="S100" s="126">
        <v>205.58065836335069</v>
      </c>
      <c r="T100" s="126">
        <v>60</v>
      </c>
      <c r="U100" s="148" t="s">
        <v>2243</v>
      </c>
      <c r="V100" s="189">
        <v>7.1756896551724143</v>
      </c>
      <c r="W100" s="126">
        <v>0.90789541106614091</v>
      </c>
      <c r="X100" s="126">
        <v>58</v>
      </c>
      <c r="Y100" s="148" t="s">
        <v>457</v>
      </c>
      <c r="Z100" s="196">
        <v>3.3334920634920633</v>
      </c>
      <c r="AA100" s="147">
        <v>0.43500893105462468</v>
      </c>
      <c r="AB100" s="126">
        <v>63</v>
      </c>
      <c r="AC100" s="148" t="s">
        <v>122</v>
      </c>
      <c r="AD100" s="181" t="s">
        <v>729</v>
      </c>
      <c r="AE100" s="101" t="s">
        <v>892</v>
      </c>
      <c r="AF100" s="157" t="s">
        <v>138</v>
      </c>
      <c r="AG100" s="164" t="s">
        <v>760</v>
      </c>
      <c r="AI100" s="191" t="s">
        <v>760</v>
      </c>
      <c r="AJ100" s="97">
        <v>75.5</v>
      </c>
      <c r="AK100" s="97">
        <v>4650</v>
      </c>
      <c r="AL100" s="97" t="s">
        <v>1037</v>
      </c>
      <c r="AM100" s="97" t="s">
        <v>464</v>
      </c>
      <c r="AN100" s="97" t="s">
        <v>1501</v>
      </c>
      <c r="AO100" s="97" t="s">
        <v>317</v>
      </c>
      <c r="AP100" s="97">
        <v>1.8</v>
      </c>
      <c r="AQ100" s="97" t="s">
        <v>1517</v>
      </c>
      <c r="AR100" s="105">
        <v>7</v>
      </c>
      <c r="AS100" s="105" t="s">
        <v>1221</v>
      </c>
      <c r="AT100" s="97">
        <v>5110</v>
      </c>
      <c r="AU100" s="97" t="s">
        <v>830</v>
      </c>
      <c r="AV100" s="105" t="s">
        <v>148</v>
      </c>
      <c r="AW100" s="97">
        <v>7.2</v>
      </c>
      <c r="AX100" s="97">
        <v>6</v>
      </c>
      <c r="AY100" s="97">
        <v>0.9</v>
      </c>
      <c r="AZ100" s="97" t="s">
        <v>830</v>
      </c>
      <c r="BA100" s="97">
        <v>32</v>
      </c>
      <c r="BB100" s="97" t="s">
        <v>198</v>
      </c>
      <c r="BC100" s="97">
        <v>1.6</v>
      </c>
      <c r="BD100" s="97">
        <v>1.9</v>
      </c>
      <c r="BE100" s="97" t="s">
        <v>149</v>
      </c>
      <c r="BF100" s="97">
        <v>4.07E-2</v>
      </c>
      <c r="BG100" s="97" t="s">
        <v>1208</v>
      </c>
      <c r="BH100" s="97" t="s">
        <v>805</v>
      </c>
      <c r="BI100" s="97" t="s">
        <v>829</v>
      </c>
      <c r="BJ100" s="97" t="s">
        <v>1168</v>
      </c>
      <c r="BK100" s="97" t="s">
        <v>805</v>
      </c>
      <c r="BL100" s="97" t="s">
        <v>834</v>
      </c>
      <c r="BM100" s="97" t="s">
        <v>1032</v>
      </c>
      <c r="BN100" s="97" t="s">
        <v>830</v>
      </c>
      <c r="BO100" s="97">
        <v>980</v>
      </c>
      <c r="BP100" s="97" t="s">
        <v>805</v>
      </c>
      <c r="BQ100" s="97" t="s">
        <v>805</v>
      </c>
      <c r="BR100" s="97" t="s">
        <v>805</v>
      </c>
      <c r="BS100" s="97">
        <v>3</v>
      </c>
      <c r="BT100" s="97" t="s">
        <v>805</v>
      </c>
      <c r="BU100" s="97" t="s">
        <v>805</v>
      </c>
      <c r="BV100" s="97" t="s">
        <v>805</v>
      </c>
      <c r="BX100" s="191" t="s">
        <v>760</v>
      </c>
      <c r="BY100" s="97">
        <v>7.64</v>
      </c>
      <c r="BZ100" s="97">
        <v>49.84</v>
      </c>
      <c r="CA100" s="97">
        <v>0.92</v>
      </c>
      <c r="CB100" s="97">
        <v>0.08</v>
      </c>
      <c r="CC100" s="97">
        <v>0.59</v>
      </c>
      <c r="CD100" s="97">
        <v>13.45</v>
      </c>
      <c r="CE100" s="100">
        <v>1.0999999999999999E-2</v>
      </c>
      <c r="CF100" s="100">
        <v>2.52</v>
      </c>
      <c r="CG100" s="97">
        <v>4.21</v>
      </c>
      <c r="CH100" s="97">
        <v>0.28699999999999998</v>
      </c>
      <c r="CI100" s="97">
        <v>0.02</v>
      </c>
      <c r="CJ100" s="97">
        <v>12.8</v>
      </c>
      <c r="CM100" s="191" t="s">
        <v>760</v>
      </c>
      <c r="CN100" s="189">
        <v>27.685017857142867</v>
      </c>
      <c r="CO100" s="126">
        <v>3.3999247344132373</v>
      </c>
      <c r="CP100" s="126">
        <v>56</v>
      </c>
      <c r="CQ100" s="148" t="s">
        <v>1393</v>
      </c>
      <c r="CR100" s="189">
        <v>414.33532467532461</v>
      </c>
      <c r="CS100" s="126">
        <v>26.647126367457307</v>
      </c>
      <c r="CT100" s="126">
        <v>77</v>
      </c>
      <c r="CU100" s="148" t="s">
        <v>2166</v>
      </c>
      <c r="CV100" s="189">
        <v>981.28289855072444</v>
      </c>
      <c r="CW100" s="126">
        <v>83.722748316051153</v>
      </c>
      <c r="CX100" s="126">
        <v>69</v>
      </c>
      <c r="CY100" s="148" t="s">
        <v>2186</v>
      </c>
      <c r="CZ100" s="189">
        <v>536.1514925373134</v>
      </c>
      <c r="DA100" s="126">
        <v>27.196231983533238</v>
      </c>
      <c r="DB100" s="126">
        <v>67</v>
      </c>
      <c r="DC100" s="148" t="s">
        <v>1247</v>
      </c>
      <c r="DD100" s="189">
        <v>4943.9083333333338</v>
      </c>
      <c r="DE100" s="126">
        <v>244.81780293610527</v>
      </c>
      <c r="DF100" s="126">
        <v>60</v>
      </c>
      <c r="DG100" s="148" t="s">
        <v>2244</v>
      </c>
      <c r="DH100" s="189">
        <v>7.5962075471698123</v>
      </c>
      <c r="DI100" s="126">
        <v>1.4581646704318951</v>
      </c>
      <c r="DJ100" s="126">
        <v>53</v>
      </c>
      <c r="DK100" s="148" t="s">
        <v>943</v>
      </c>
      <c r="DL100" s="196">
        <v>3.1778571428571425</v>
      </c>
      <c r="DM100" s="147">
        <v>0.20716014258376825</v>
      </c>
      <c r="DN100" s="126">
        <v>56</v>
      </c>
      <c r="DO100" s="148" t="s">
        <v>1261</v>
      </c>
    </row>
    <row r="101" spans="1:120" x14ac:dyDescent="0.25">
      <c r="A101" s="191" t="s">
        <v>675</v>
      </c>
      <c r="B101" s="189">
        <v>29.422600000000003</v>
      </c>
      <c r="C101" s="126">
        <v>7.0921154294967756</v>
      </c>
      <c r="D101" s="126">
        <v>50</v>
      </c>
      <c r="E101" s="148" t="s">
        <v>1394</v>
      </c>
      <c r="F101" s="189">
        <v>30.823392857142856</v>
      </c>
      <c r="G101" s="126">
        <v>5.2008905799560408</v>
      </c>
      <c r="H101" s="126">
        <v>56</v>
      </c>
      <c r="I101" s="148" t="s">
        <v>370</v>
      </c>
      <c r="J101" s="189">
        <v>17.811509433962264</v>
      </c>
      <c r="K101" s="126">
        <v>5.3349412065920605</v>
      </c>
      <c r="L101" s="126">
        <v>53</v>
      </c>
      <c r="M101" s="148" t="s">
        <v>528</v>
      </c>
      <c r="N101" s="189">
        <v>33.651320754716984</v>
      </c>
      <c r="O101" s="126">
        <v>10.327743449588713</v>
      </c>
      <c r="P101" s="126">
        <v>53</v>
      </c>
      <c r="Q101" s="148" t="s">
        <v>721</v>
      </c>
      <c r="R101" s="189">
        <v>22.573783783783782</v>
      </c>
      <c r="S101" s="126">
        <v>12.569687380394191</v>
      </c>
      <c r="T101" s="126">
        <v>37</v>
      </c>
      <c r="U101" s="148" t="s">
        <v>1242</v>
      </c>
      <c r="V101" s="189">
        <v>3.5120000000000005</v>
      </c>
      <c r="W101" s="126" t="s">
        <v>805</v>
      </c>
      <c r="X101" s="126" t="s">
        <v>805</v>
      </c>
      <c r="Y101" s="148" t="s">
        <v>805</v>
      </c>
      <c r="Z101" s="196">
        <v>1</v>
      </c>
      <c r="AA101" s="147" t="s">
        <v>805</v>
      </c>
      <c r="AB101" s="126" t="s">
        <v>805</v>
      </c>
      <c r="AC101" s="148" t="s">
        <v>805</v>
      </c>
      <c r="AD101" s="181" t="s">
        <v>506</v>
      </c>
      <c r="AE101" s="101" t="s">
        <v>564</v>
      </c>
      <c r="AF101" s="101" t="s">
        <v>44</v>
      </c>
      <c r="AG101" s="164" t="s">
        <v>675</v>
      </c>
      <c r="AI101" s="191" t="s">
        <v>675</v>
      </c>
      <c r="AJ101" s="97">
        <v>0.5</v>
      </c>
      <c r="AK101" s="97">
        <v>29</v>
      </c>
      <c r="AL101" s="97" t="s">
        <v>831</v>
      </c>
      <c r="AM101" s="97">
        <v>3.1</v>
      </c>
      <c r="AN101" s="97" t="s">
        <v>830</v>
      </c>
      <c r="AO101" s="97">
        <v>25</v>
      </c>
      <c r="AP101" s="97">
        <v>0.9</v>
      </c>
      <c r="AQ101" s="97">
        <v>220</v>
      </c>
      <c r="AR101" s="105">
        <v>4</v>
      </c>
      <c r="AS101" s="105" t="s">
        <v>834</v>
      </c>
      <c r="AT101" s="97">
        <v>59</v>
      </c>
      <c r="AU101" s="97">
        <v>12</v>
      </c>
      <c r="AV101" s="105" t="s">
        <v>831</v>
      </c>
      <c r="AW101" s="97">
        <v>20</v>
      </c>
      <c r="AX101" s="97">
        <v>9</v>
      </c>
      <c r="AY101" s="97" t="s">
        <v>843</v>
      </c>
      <c r="AZ101" s="97">
        <v>7</v>
      </c>
      <c r="BA101" s="97">
        <v>34</v>
      </c>
      <c r="BB101" s="97" t="s">
        <v>830</v>
      </c>
      <c r="BC101" s="97">
        <v>1.4</v>
      </c>
      <c r="BD101" s="97">
        <v>11</v>
      </c>
      <c r="BE101" s="97" t="s">
        <v>830</v>
      </c>
      <c r="BF101" s="97">
        <v>0.11</v>
      </c>
      <c r="BG101" s="97">
        <v>2.2000000000000002</v>
      </c>
      <c r="BH101" s="97" t="s">
        <v>832</v>
      </c>
      <c r="BI101" s="97" t="s">
        <v>829</v>
      </c>
      <c r="BJ101" s="97">
        <v>67</v>
      </c>
      <c r="BK101" s="97" t="s">
        <v>833</v>
      </c>
      <c r="BL101" s="97">
        <v>3</v>
      </c>
      <c r="BM101" s="97">
        <v>6.4</v>
      </c>
      <c r="BN101" s="97" t="s">
        <v>835</v>
      </c>
      <c r="BO101" s="97" t="s">
        <v>833</v>
      </c>
      <c r="BP101" s="97">
        <v>360</v>
      </c>
      <c r="BQ101" s="97" t="s">
        <v>805</v>
      </c>
      <c r="BR101" s="97" t="s">
        <v>805</v>
      </c>
      <c r="BS101" s="97" t="s">
        <v>834</v>
      </c>
      <c r="BT101" s="97" t="s">
        <v>805</v>
      </c>
      <c r="BU101" s="97" t="s">
        <v>805</v>
      </c>
      <c r="BV101" s="97" t="s">
        <v>805</v>
      </c>
      <c r="BX101" s="191" t="s">
        <v>675</v>
      </c>
      <c r="BY101" s="97" t="s">
        <v>805</v>
      </c>
      <c r="BZ101" s="97" t="s">
        <v>805</v>
      </c>
      <c r="CA101" s="97" t="s">
        <v>805</v>
      </c>
      <c r="CB101" s="97" t="s">
        <v>805</v>
      </c>
      <c r="CC101" s="97" t="s">
        <v>805</v>
      </c>
      <c r="CD101" s="97" t="s">
        <v>805</v>
      </c>
      <c r="CE101" s="100" t="s">
        <v>805</v>
      </c>
      <c r="CF101" s="100" t="s">
        <v>805</v>
      </c>
      <c r="CG101" s="97" t="s">
        <v>805</v>
      </c>
      <c r="CH101" s="97" t="s">
        <v>805</v>
      </c>
      <c r="CI101" s="97" t="s">
        <v>805</v>
      </c>
      <c r="CJ101" s="97" t="s">
        <v>805</v>
      </c>
      <c r="CL101" s="154" t="s">
        <v>1173</v>
      </c>
      <c r="CM101" s="191" t="s">
        <v>675</v>
      </c>
      <c r="CN101" s="189" t="s">
        <v>805</v>
      </c>
      <c r="CO101" s="126" t="s">
        <v>805</v>
      </c>
      <c r="CP101" s="126" t="s">
        <v>805</v>
      </c>
      <c r="CQ101" s="148" t="s">
        <v>805</v>
      </c>
      <c r="CR101" s="189" t="s">
        <v>805</v>
      </c>
      <c r="CS101" s="126" t="s">
        <v>805</v>
      </c>
      <c r="CT101" s="126" t="s">
        <v>805</v>
      </c>
      <c r="CU101" s="148" t="s">
        <v>805</v>
      </c>
      <c r="CV101" s="189" t="s">
        <v>805</v>
      </c>
      <c r="CW101" s="126" t="s">
        <v>805</v>
      </c>
      <c r="CX101" s="126" t="s">
        <v>805</v>
      </c>
      <c r="CY101" s="148" t="s">
        <v>805</v>
      </c>
      <c r="CZ101" s="189" t="s">
        <v>805</v>
      </c>
      <c r="DA101" s="126" t="s">
        <v>805</v>
      </c>
      <c r="DB101" s="126" t="s">
        <v>805</v>
      </c>
      <c r="DC101" s="148" t="s">
        <v>805</v>
      </c>
      <c r="DD101" s="189" t="s">
        <v>805</v>
      </c>
      <c r="DE101" s="126" t="s">
        <v>805</v>
      </c>
      <c r="DF101" s="126" t="s">
        <v>805</v>
      </c>
      <c r="DG101" s="148" t="s">
        <v>805</v>
      </c>
      <c r="DH101" s="189" t="s">
        <v>805</v>
      </c>
      <c r="DI101" s="126" t="s">
        <v>805</v>
      </c>
      <c r="DJ101" s="126" t="s">
        <v>805</v>
      </c>
      <c r="DK101" s="148" t="s">
        <v>805</v>
      </c>
      <c r="DL101" s="196" t="s">
        <v>805</v>
      </c>
      <c r="DM101" s="147" t="s">
        <v>805</v>
      </c>
      <c r="DN101" s="126" t="s">
        <v>805</v>
      </c>
      <c r="DO101" s="148" t="s">
        <v>805</v>
      </c>
    </row>
    <row r="102" spans="1:120" x14ac:dyDescent="0.25">
      <c r="A102" s="191" t="s">
        <v>1836</v>
      </c>
      <c r="B102" s="189">
        <v>30.386716417910446</v>
      </c>
      <c r="C102" s="126">
        <v>2.5152253878521629</v>
      </c>
      <c r="D102" s="126">
        <v>67</v>
      </c>
      <c r="E102" s="148" t="s">
        <v>502</v>
      </c>
      <c r="F102" s="189">
        <v>17.670153846153845</v>
      </c>
      <c r="G102" s="126">
        <v>2.3475622278145583</v>
      </c>
      <c r="H102" s="126">
        <v>65</v>
      </c>
      <c r="I102" s="148" t="s">
        <v>502</v>
      </c>
      <c r="J102" s="189">
        <v>18.778840579710145</v>
      </c>
      <c r="K102" s="126">
        <v>2.6432803462586731</v>
      </c>
      <c r="L102" s="126">
        <v>69</v>
      </c>
      <c r="M102" s="148" t="s">
        <v>502</v>
      </c>
      <c r="N102" s="189">
        <v>22.308656716417907</v>
      </c>
      <c r="O102" s="126">
        <v>3.6875934073521046</v>
      </c>
      <c r="P102" s="126">
        <v>67</v>
      </c>
      <c r="Q102" s="148" t="s">
        <v>1393</v>
      </c>
      <c r="R102" s="189">
        <v>4.3883870967741938</v>
      </c>
      <c r="S102" s="126">
        <v>1.7915395553809639</v>
      </c>
      <c r="T102" s="126">
        <v>31</v>
      </c>
      <c r="U102" s="148" t="s">
        <v>503</v>
      </c>
      <c r="V102" s="189">
        <v>2.1302040816326531</v>
      </c>
      <c r="W102" s="126">
        <v>0.60317040777571751</v>
      </c>
      <c r="X102" s="126">
        <v>49</v>
      </c>
      <c r="Y102" s="148" t="s">
        <v>457</v>
      </c>
      <c r="Z102" s="196">
        <v>0.44838888888888895</v>
      </c>
      <c r="AA102" s="147" t="s">
        <v>805</v>
      </c>
      <c r="AB102" s="126" t="s">
        <v>805</v>
      </c>
      <c r="AC102" s="148" t="s">
        <v>805</v>
      </c>
      <c r="AD102" s="181" t="s">
        <v>1892</v>
      </c>
      <c r="AE102" s="101" t="s">
        <v>664</v>
      </c>
      <c r="AF102" s="157" t="s">
        <v>1881</v>
      </c>
      <c r="AG102" s="164" t="s">
        <v>1836</v>
      </c>
      <c r="AI102" s="191" t="s">
        <v>1836</v>
      </c>
      <c r="AJ102" s="97" t="s">
        <v>843</v>
      </c>
      <c r="AK102" s="97">
        <v>2.5</v>
      </c>
      <c r="AL102" s="97">
        <v>113</v>
      </c>
      <c r="AM102" s="97" t="s">
        <v>835</v>
      </c>
      <c r="AN102" s="97" t="s">
        <v>832</v>
      </c>
      <c r="AO102" s="97">
        <v>147</v>
      </c>
      <c r="AP102" s="97" t="s">
        <v>835</v>
      </c>
      <c r="AQ102" s="97">
        <v>16</v>
      </c>
      <c r="AR102" s="105" t="s">
        <v>830</v>
      </c>
      <c r="AS102" s="105">
        <v>0.9</v>
      </c>
      <c r="AT102" s="97" t="s">
        <v>830</v>
      </c>
      <c r="AU102" s="97">
        <v>10</v>
      </c>
      <c r="AV102" s="105" t="s">
        <v>831</v>
      </c>
      <c r="AW102" s="97" t="s">
        <v>829</v>
      </c>
      <c r="AX102" s="97">
        <v>63</v>
      </c>
      <c r="AY102" s="97">
        <v>0.2</v>
      </c>
      <c r="AZ102" s="97" t="s">
        <v>832</v>
      </c>
      <c r="BA102" s="97">
        <v>30</v>
      </c>
      <c r="BB102" s="97" t="s">
        <v>198</v>
      </c>
      <c r="BC102" s="97">
        <v>6.6</v>
      </c>
      <c r="BD102" s="97">
        <v>5.2</v>
      </c>
      <c r="BE102" s="97" t="s">
        <v>832</v>
      </c>
      <c r="BF102" s="97">
        <v>4.36E-2</v>
      </c>
      <c r="BG102" s="97" t="s">
        <v>835</v>
      </c>
      <c r="BH102" s="97" t="s">
        <v>198</v>
      </c>
      <c r="BI102" s="97">
        <v>1</v>
      </c>
      <c r="BJ102" s="97">
        <v>72.8</v>
      </c>
      <c r="BK102" s="97" t="s">
        <v>837</v>
      </c>
      <c r="BL102" s="97" t="s">
        <v>830</v>
      </c>
      <c r="BM102" s="97">
        <v>3</v>
      </c>
      <c r="BN102" s="97">
        <v>1.4</v>
      </c>
      <c r="BO102" s="97" t="s">
        <v>837</v>
      </c>
      <c r="BP102" s="97" t="s">
        <v>719</v>
      </c>
      <c r="BQ102" s="97" t="s">
        <v>805</v>
      </c>
      <c r="BR102" s="97" t="s">
        <v>805</v>
      </c>
      <c r="BS102" s="97" t="s">
        <v>830</v>
      </c>
      <c r="BT102" s="97" t="s">
        <v>805</v>
      </c>
      <c r="BU102" s="97" t="s">
        <v>805</v>
      </c>
      <c r="BV102" s="97" t="s">
        <v>805</v>
      </c>
      <c r="BX102" s="191" t="s">
        <v>1836</v>
      </c>
      <c r="BY102" s="97">
        <v>0.28671328671328672</v>
      </c>
      <c r="BZ102" s="97">
        <v>68.16</v>
      </c>
      <c r="CA102" s="97">
        <v>21.8</v>
      </c>
      <c r="CB102" s="97">
        <v>0.47</v>
      </c>
      <c r="CC102" s="97">
        <v>0.01</v>
      </c>
      <c r="CD102" s="97">
        <v>0.56000000000000005</v>
      </c>
      <c r="CE102" s="100">
        <v>1.6150152771715408E-2</v>
      </c>
      <c r="CF102" s="100">
        <v>0.25710853023628355</v>
      </c>
      <c r="CG102" s="97">
        <v>0.1</v>
      </c>
      <c r="CH102" s="97">
        <v>0.20599999999999999</v>
      </c>
      <c r="CI102" s="97">
        <v>0.08</v>
      </c>
      <c r="CJ102" s="97">
        <v>8.09</v>
      </c>
      <c r="CM102" s="191" t="s">
        <v>1836</v>
      </c>
      <c r="CN102" s="189">
        <v>29.008135593220338</v>
      </c>
      <c r="CO102" s="126">
        <v>2.9192272681938376</v>
      </c>
      <c r="CP102" s="126">
        <v>59</v>
      </c>
      <c r="CQ102" s="148" t="s">
        <v>1241</v>
      </c>
      <c r="CR102" s="189">
        <v>15.607058823529412</v>
      </c>
      <c r="CS102" s="126">
        <v>2.400442160030583</v>
      </c>
      <c r="CT102" s="126">
        <v>68</v>
      </c>
      <c r="CU102" s="148" t="s">
        <v>502</v>
      </c>
      <c r="CV102" s="189">
        <v>13.353666666666667</v>
      </c>
      <c r="CW102" s="126">
        <v>2.5373167240595023</v>
      </c>
      <c r="CX102" s="126">
        <v>60</v>
      </c>
      <c r="CY102" s="148" t="s">
        <v>503</v>
      </c>
      <c r="CZ102" s="189">
        <v>12.753442622950821</v>
      </c>
      <c r="DA102" s="126">
        <v>4.0121589721104343</v>
      </c>
      <c r="DB102" s="126">
        <v>61</v>
      </c>
      <c r="DC102" s="148" t="s">
        <v>637</v>
      </c>
      <c r="DD102" s="189">
        <v>3.395</v>
      </c>
      <c r="DE102" s="126">
        <v>1.1091575577008339</v>
      </c>
      <c r="DF102" s="126">
        <v>42</v>
      </c>
      <c r="DG102" s="148" t="s">
        <v>180</v>
      </c>
      <c r="DH102" s="189">
        <v>1.9477777777777776</v>
      </c>
      <c r="DI102" s="126">
        <v>0.12775224037422947</v>
      </c>
      <c r="DJ102" s="126">
        <v>36</v>
      </c>
      <c r="DK102" s="148" t="s">
        <v>162</v>
      </c>
      <c r="DL102" s="196">
        <v>0.32988235294117652</v>
      </c>
      <c r="DM102" s="147" t="s">
        <v>805</v>
      </c>
      <c r="DN102" s="126" t="s">
        <v>805</v>
      </c>
      <c r="DO102" s="148" t="s">
        <v>805</v>
      </c>
    </row>
    <row r="103" spans="1:120" x14ac:dyDescent="0.25">
      <c r="A103" s="191" t="s">
        <v>2878</v>
      </c>
      <c r="B103" s="189">
        <v>30.445363636363638</v>
      </c>
      <c r="C103" s="126">
        <v>2.4405199913712714</v>
      </c>
      <c r="D103" s="126">
        <v>55</v>
      </c>
      <c r="E103" s="148" t="s">
        <v>503</v>
      </c>
      <c r="F103" s="189">
        <v>794.44047368421047</v>
      </c>
      <c r="G103" s="126">
        <v>31.646070828159733</v>
      </c>
      <c r="H103" s="126">
        <v>57</v>
      </c>
      <c r="I103" s="148" t="s">
        <v>419</v>
      </c>
      <c r="J103" s="189">
        <v>75.035119999999992</v>
      </c>
      <c r="K103" s="126">
        <v>4.3293423766061236</v>
      </c>
      <c r="L103" s="126">
        <v>50</v>
      </c>
      <c r="M103" s="148" t="s">
        <v>1299</v>
      </c>
      <c r="N103" s="189">
        <v>7.4036</v>
      </c>
      <c r="O103" s="126">
        <v>1.9453825603521935</v>
      </c>
      <c r="P103" s="126">
        <v>50</v>
      </c>
      <c r="Q103" s="148" t="s">
        <v>502</v>
      </c>
      <c r="R103" s="189">
        <v>240.985625</v>
      </c>
      <c r="S103" s="126">
        <v>9.054452509089753</v>
      </c>
      <c r="T103" s="126">
        <v>48</v>
      </c>
      <c r="U103" s="148" t="s">
        <v>1474</v>
      </c>
      <c r="V103" s="189">
        <v>25.518132075471698</v>
      </c>
      <c r="W103" s="126">
        <v>1.3901377634793537</v>
      </c>
      <c r="X103" s="126">
        <v>53</v>
      </c>
      <c r="Y103" s="148" t="s">
        <v>943</v>
      </c>
      <c r="Z103" s="196">
        <v>1.2766595744680849</v>
      </c>
      <c r="AA103" s="147">
        <v>0.18778830317277612</v>
      </c>
      <c r="AB103" s="126">
        <v>47</v>
      </c>
      <c r="AC103" s="148" t="s">
        <v>1261</v>
      </c>
      <c r="AD103" s="181" t="s">
        <v>2879</v>
      </c>
      <c r="AE103" s="101" t="s">
        <v>1193</v>
      </c>
      <c r="AF103" s="157" t="s">
        <v>2720</v>
      </c>
      <c r="AG103" s="164" t="s">
        <v>2878</v>
      </c>
      <c r="AI103" s="191" t="s">
        <v>2878</v>
      </c>
      <c r="AJ103" s="97">
        <v>12.9</v>
      </c>
      <c r="AK103" s="97">
        <v>245</v>
      </c>
      <c r="AL103" s="97">
        <v>179</v>
      </c>
      <c r="AM103" s="97" t="s">
        <v>835</v>
      </c>
      <c r="AN103" s="97" t="s">
        <v>832</v>
      </c>
      <c r="AO103" s="97">
        <v>49</v>
      </c>
      <c r="AP103" s="97">
        <v>6</v>
      </c>
      <c r="AQ103" s="97">
        <v>30</v>
      </c>
      <c r="AR103" s="105">
        <v>26</v>
      </c>
      <c r="AS103" s="105">
        <v>0.8</v>
      </c>
      <c r="AT103" s="97">
        <v>22</v>
      </c>
      <c r="AU103" s="97">
        <v>5</v>
      </c>
      <c r="AV103" s="105" t="s">
        <v>831</v>
      </c>
      <c r="AW103" s="97">
        <v>4.9000000000000004</v>
      </c>
      <c r="AX103" s="97">
        <v>26</v>
      </c>
      <c r="AY103" s="97">
        <v>0.3</v>
      </c>
      <c r="AZ103" s="97" t="s">
        <v>832</v>
      </c>
      <c r="BA103" s="97">
        <v>31</v>
      </c>
      <c r="BB103" s="97">
        <v>52</v>
      </c>
      <c r="BC103" s="97">
        <v>4</v>
      </c>
      <c r="BD103" s="97">
        <v>12.8</v>
      </c>
      <c r="BE103" s="97" t="s">
        <v>832</v>
      </c>
      <c r="BF103" s="97">
        <v>1.45</v>
      </c>
      <c r="BG103" s="97" t="s">
        <v>835</v>
      </c>
      <c r="BH103" s="97" t="s">
        <v>198</v>
      </c>
      <c r="BI103" s="97" t="s">
        <v>834</v>
      </c>
      <c r="BJ103" s="97">
        <v>5.9</v>
      </c>
      <c r="BK103" s="97" t="s">
        <v>837</v>
      </c>
      <c r="BL103" s="97">
        <v>2</v>
      </c>
      <c r="BM103" s="97">
        <v>2</v>
      </c>
      <c r="BN103" s="97">
        <v>1.8</v>
      </c>
      <c r="BO103" s="97" t="s">
        <v>837</v>
      </c>
      <c r="BP103" s="97" t="s">
        <v>719</v>
      </c>
      <c r="BQ103" s="97" t="s">
        <v>805</v>
      </c>
      <c r="BR103" s="97" t="s">
        <v>805</v>
      </c>
      <c r="BS103" s="97" t="s">
        <v>830</v>
      </c>
      <c r="BT103" s="97" t="s">
        <v>805</v>
      </c>
      <c r="BU103" s="97" t="s">
        <v>805</v>
      </c>
      <c r="BV103" s="97" t="s">
        <v>805</v>
      </c>
      <c r="BX103" s="191" t="s">
        <v>2878</v>
      </c>
      <c r="BY103" s="97">
        <v>4.87</v>
      </c>
      <c r="BZ103" s="97">
        <v>66.44</v>
      </c>
      <c r="CA103" s="97">
        <v>16.02</v>
      </c>
      <c r="CB103" s="97">
        <v>0.76</v>
      </c>
      <c r="CC103" s="97">
        <v>0.04</v>
      </c>
      <c r="CD103" s="97">
        <v>0.35</v>
      </c>
      <c r="CE103" s="100">
        <v>7.1999999999999995E-2</v>
      </c>
      <c r="CF103" s="100">
        <v>0.15</v>
      </c>
      <c r="CG103" s="97">
        <v>2.12</v>
      </c>
      <c r="CH103" s="97">
        <v>1.3</v>
      </c>
      <c r="CI103" s="97">
        <v>2.0299999999999998</v>
      </c>
      <c r="CJ103" s="97">
        <v>3.09</v>
      </c>
      <c r="CM103" s="191" t="s">
        <v>2878</v>
      </c>
      <c r="CN103" s="189">
        <v>29.887884615384607</v>
      </c>
      <c r="CO103" s="126">
        <v>1.7679702957961407</v>
      </c>
      <c r="CP103" s="126">
        <v>52</v>
      </c>
      <c r="CQ103" s="148" t="s">
        <v>456</v>
      </c>
      <c r="CR103" s="189">
        <v>751.61426829268294</v>
      </c>
      <c r="CS103" s="126">
        <v>41.930024630417009</v>
      </c>
      <c r="CT103" s="126">
        <v>82</v>
      </c>
      <c r="CU103" s="148" t="s">
        <v>2932</v>
      </c>
      <c r="CV103" s="189">
        <v>72.162241379310345</v>
      </c>
      <c r="CW103" s="126">
        <v>5.5618724106764317</v>
      </c>
      <c r="CX103" s="126">
        <v>58</v>
      </c>
      <c r="CY103" s="148" t="s">
        <v>528</v>
      </c>
      <c r="CZ103" s="189">
        <v>5.4355769230769226</v>
      </c>
      <c r="DA103" s="126">
        <v>1.7769089855663487</v>
      </c>
      <c r="DB103" s="126">
        <v>52</v>
      </c>
      <c r="DC103" s="148" t="s">
        <v>456</v>
      </c>
      <c r="DD103" s="189">
        <v>234.06375</v>
      </c>
      <c r="DE103" s="126">
        <v>13.735386982373505</v>
      </c>
      <c r="DF103" s="126">
        <v>64</v>
      </c>
      <c r="DG103" s="148" t="s">
        <v>137</v>
      </c>
      <c r="DH103" s="189">
        <v>24.597924528301888</v>
      </c>
      <c r="DI103" s="126">
        <v>1.4280384051215769</v>
      </c>
      <c r="DJ103" s="126">
        <v>53</v>
      </c>
      <c r="DK103" s="148" t="s">
        <v>943</v>
      </c>
      <c r="DL103" s="196">
        <v>1.0877500000000002</v>
      </c>
      <c r="DM103" s="147">
        <v>0.12244735417906671</v>
      </c>
      <c r="DN103" s="126">
        <v>56</v>
      </c>
      <c r="DO103" s="148" t="s">
        <v>474</v>
      </c>
    </row>
    <row r="104" spans="1:120" x14ac:dyDescent="0.25">
      <c r="A104" s="191" t="s">
        <v>1803</v>
      </c>
      <c r="B104" s="189">
        <v>30.705645161290324</v>
      </c>
      <c r="C104" s="126">
        <v>4.258765934148232</v>
      </c>
      <c r="D104" s="126">
        <v>62</v>
      </c>
      <c r="E104" s="148" t="s">
        <v>634</v>
      </c>
      <c r="F104" s="189">
        <v>1187.0534722222224</v>
      </c>
      <c r="G104" s="126">
        <v>58.659443896071835</v>
      </c>
      <c r="H104" s="126">
        <v>72</v>
      </c>
      <c r="I104" s="148" t="s">
        <v>2318</v>
      </c>
      <c r="J104" s="189">
        <v>1061.3872307692307</v>
      </c>
      <c r="K104" s="126">
        <v>49.623757336698503</v>
      </c>
      <c r="L104" s="126">
        <v>65</v>
      </c>
      <c r="M104" s="148" t="s">
        <v>2124</v>
      </c>
      <c r="N104" s="189">
        <v>215.18661538461538</v>
      </c>
      <c r="O104" s="126">
        <v>18.295784459552006</v>
      </c>
      <c r="P104" s="126">
        <v>65</v>
      </c>
      <c r="Q104" s="148" t="s">
        <v>1297</v>
      </c>
      <c r="R104" s="189">
        <v>329.13846153846146</v>
      </c>
      <c r="S104" s="126">
        <v>23.444079513885669</v>
      </c>
      <c r="T104" s="126">
        <v>52</v>
      </c>
      <c r="U104" s="148" t="s">
        <v>2191</v>
      </c>
      <c r="V104" s="189">
        <v>243.11754098360655</v>
      </c>
      <c r="W104" s="126">
        <v>13.015546941477039</v>
      </c>
      <c r="X104" s="126">
        <v>61</v>
      </c>
      <c r="Y104" s="148" t="s">
        <v>1245</v>
      </c>
      <c r="Z104" s="196">
        <v>3.1954000000000002</v>
      </c>
      <c r="AA104" s="147">
        <v>0.43185030363050675</v>
      </c>
      <c r="AB104" s="126">
        <v>60</v>
      </c>
      <c r="AC104" s="148" t="s">
        <v>122</v>
      </c>
      <c r="AD104" s="181" t="s">
        <v>1859</v>
      </c>
      <c r="AE104" s="101" t="s">
        <v>1194</v>
      </c>
      <c r="AF104" s="157" t="s">
        <v>1820</v>
      </c>
      <c r="AG104" s="164" t="s">
        <v>1803</v>
      </c>
      <c r="AI104" s="191" t="s">
        <v>1803</v>
      </c>
      <c r="AJ104" s="97">
        <v>1.2</v>
      </c>
      <c r="AK104" s="97">
        <v>335</v>
      </c>
      <c r="AL104" s="97">
        <v>326</v>
      </c>
      <c r="AM104" s="97" t="s">
        <v>835</v>
      </c>
      <c r="AN104" s="97" t="s">
        <v>832</v>
      </c>
      <c r="AO104" s="97">
        <v>34</v>
      </c>
      <c r="AP104" s="97">
        <v>3</v>
      </c>
      <c r="AQ104" s="97">
        <v>108</v>
      </c>
      <c r="AR104" s="105">
        <v>265</v>
      </c>
      <c r="AS104" s="105">
        <v>1.3</v>
      </c>
      <c r="AT104" s="97">
        <v>983</v>
      </c>
      <c r="AU104" s="97" t="s">
        <v>830</v>
      </c>
      <c r="AV104" s="105" t="s">
        <v>831</v>
      </c>
      <c r="AW104" s="97">
        <v>5.2</v>
      </c>
      <c r="AX104" s="97">
        <v>17</v>
      </c>
      <c r="AY104" s="97">
        <v>0.4</v>
      </c>
      <c r="AZ104" s="97">
        <v>36</v>
      </c>
      <c r="BA104" s="97">
        <v>33</v>
      </c>
      <c r="BB104" s="97">
        <v>117</v>
      </c>
      <c r="BC104" s="97">
        <v>4.4000000000000004</v>
      </c>
      <c r="BD104" s="97">
        <v>18.7</v>
      </c>
      <c r="BE104" s="97" t="s">
        <v>832</v>
      </c>
      <c r="BF104" s="97">
        <v>1.97</v>
      </c>
      <c r="BG104" s="97">
        <v>2</v>
      </c>
      <c r="BH104" s="97" t="s">
        <v>198</v>
      </c>
      <c r="BI104" s="97" t="s">
        <v>834</v>
      </c>
      <c r="BJ104" s="97">
        <v>12.2</v>
      </c>
      <c r="BK104" s="97" t="s">
        <v>837</v>
      </c>
      <c r="BL104" s="97" t="s">
        <v>830</v>
      </c>
      <c r="BM104" s="97">
        <v>6</v>
      </c>
      <c r="BN104" s="97">
        <v>2.8</v>
      </c>
      <c r="BO104" s="97">
        <v>1150</v>
      </c>
      <c r="BP104" s="97" t="s">
        <v>719</v>
      </c>
      <c r="BQ104" s="97" t="s">
        <v>805</v>
      </c>
      <c r="BR104" s="97" t="s">
        <v>805</v>
      </c>
      <c r="BS104" s="97" t="s">
        <v>830</v>
      </c>
      <c r="BT104" s="97" t="s">
        <v>805</v>
      </c>
      <c r="BU104" s="97" t="s">
        <v>805</v>
      </c>
      <c r="BV104" s="97" t="s">
        <v>805</v>
      </c>
      <c r="BX104" s="191" t="s">
        <v>1803</v>
      </c>
      <c r="BY104" s="97">
        <v>4.9510489510489517</v>
      </c>
      <c r="BZ104" s="97">
        <v>63.04</v>
      </c>
      <c r="CA104" s="97">
        <v>13.6</v>
      </c>
      <c r="CB104" s="97">
        <v>1.05</v>
      </c>
      <c r="CC104" s="97">
        <v>0.1</v>
      </c>
      <c r="CD104" s="97">
        <v>5.12</v>
      </c>
      <c r="CE104" s="100">
        <v>5.0632911392405069E-2</v>
      </c>
      <c r="CF104" s="100">
        <v>0.14577492991589908</v>
      </c>
      <c r="CG104" s="97">
        <v>3.32</v>
      </c>
      <c r="CH104" s="97">
        <v>2.31</v>
      </c>
      <c r="CI104" s="97">
        <v>2.56</v>
      </c>
      <c r="CJ104" s="97">
        <v>0.9</v>
      </c>
      <c r="CM104" s="191" t="s">
        <v>1803</v>
      </c>
      <c r="CN104" s="189">
        <v>15.564444444444446</v>
      </c>
      <c r="CO104" s="126">
        <v>2.6644010029277734</v>
      </c>
      <c r="CP104" s="126">
        <v>54</v>
      </c>
      <c r="CQ104" s="148" t="s">
        <v>503</v>
      </c>
      <c r="CR104" s="189">
        <v>1187.5498850574716</v>
      </c>
      <c r="CS104" s="126">
        <v>62.109858811742136</v>
      </c>
      <c r="CT104" s="126">
        <v>87</v>
      </c>
      <c r="CU104" s="148" t="s">
        <v>2135</v>
      </c>
      <c r="CV104" s="189">
        <v>1042.0194736842102</v>
      </c>
      <c r="CW104" s="126">
        <v>63.190854990148409</v>
      </c>
      <c r="CX104" s="126">
        <v>76</v>
      </c>
      <c r="CY104" s="148" t="s">
        <v>2194</v>
      </c>
      <c r="CZ104" s="189">
        <v>220.05275362318841</v>
      </c>
      <c r="DA104" s="126">
        <v>16.315223302906396</v>
      </c>
      <c r="DB104" s="126">
        <v>69</v>
      </c>
      <c r="DC104" s="148" t="s">
        <v>1298</v>
      </c>
      <c r="DD104" s="189">
        <v>325.2263492063492</v>
      </c>
      <c r="DE104" s="126">
        <v>23.962482591346919</v>
      </c>
      <c r="DF104" s="126">
        <v>63</v>
      </c>
      <c r="DG104" s="148" t="s">
        <v>2166</v>
      </c>
      <c r="DH104" s="189">
        <v>240.54349206349204</v>
      </c>
      <c r="DI104" s="126">
        <v>24.340500508990406</v>
      </c>
      <c r="DJ104" s="126">
        <v>63</v>
      </c>
      <c r="DK104" s="148" t="s">
        <v>372</v>
      </c>
      <c r="DL104" s="196">
        <v>3.1339000000000006</v>
      </c>
      <c r="DM104" s="147">
        <v>0.33565450447865103</v>
      </c>
      <c r="DN104" s="126">
        <v>70</v>
      </c>
      <c r="DO104" s="148" t="s">
        <v>187</v>
      </c>
    </row>
    <row r="105" spans="1:120" x14ac:dyDescent="0.25">
      <c r="A105" s="191" t="s">
        <v>2826</v>
      </c>
      <c r="B105" s="189">
        <v>31.02241379310345</v>
      </c>
      <c r="C105" s="126">
        <v>8.3388131408313058</v>
      </c>
      <c r="D105" s="126">
        <v>58</v>
      </c>
      <c r="E105" s="148" t="s">
        <v>413</v>
      </c>
      <c r="F105" s="189">
        <v>989.82153846153847</v>
      </c>
      <c r="G105" s="126">
        <v>43.082205187827064</v>
      </c>
      <c r="H105" s="126">
        <v>65</v>
      </c>
      <c r="I105" s="148" t="s">
        <v>416</v>
      </c>
      <c r="J105" s="189">
        <v>97.408529411764704</v>
      </c>
      <c r="K105" s="126">
        <v>17.081601978833898</v>
      </c>
      <c r="L105" s="126">
        <v>68</v>
      </c>
      <c r="M105" s="148" t="s">
        <v>1242</v>
      </c>
      <c r="N105" s="189">
        <v>36.443709677419356</v>
      </c>
      <c r="O105" s="126">
        <v>9.0656563665822762</v>
      </c>
      <c r="P105" s="126">
        <v>62</v>
      </c>
      <c r="Q105" s="148" t="s">
        <v>371</v>
      </c>
      <c r="R105" s="189">
        <v>41.458679245283015</v>
      </c>
      <c r="S105" s="126">
        <v>10.066137070880446</v>
      </c>
      <c r="T105" s="126">
        <v>53</v>
      </c>
      <c r="U105" s="148" t="s">
        <v>2125</v>
      </c>
      <c r="V105" s="189">
        <v>57.964912280701753</v>
      </c>
      <c r="W105" s="126">
        <v>5.9812651321817905</v>
      </c>
      <c r="X105" s="126">
        <v>57</v>
      </c>
      <c r="Y105" s="148" t="s">
        <v>1240</v>
      </c>
      <c r="Z105" s="196">
        <v>11.032203389830508</v>
      </c>
      <c r="AA105" s="147">
        <v>0.90752423316485309</v>
      </c>
      <c r="AB105" s="126">
        <v>59</v>
      </c>
      <c r="AC105" s="148" t="s">
        <v>457</v>
      </c>
      <c r="AD105" s="181" t="s">
        <v>2639</v>
      </c>
      <c r="AE105" s="101" t="s">
        <v>1194</v>
      </c>
      <c r="AF105" s="101" t="s">
        <v>43</v>
      </c>
      <c r="AG105" s="164" t="s">
        <v>2826</v>
      </c>
      <c r="AI105" s="191" t="s">
        <v>2826</v>
      </c>
      <c r="AJ105" s="97">
        <v>0.1</v>
      </c>
      <c r="AK105" s="97">
        <v>42</v>
      </c>
      <c r="AL105" s="97">
        <v>1500</v>
      </c>
      <c r="AM105" s="97">
        <v>0.5</v>
      </c>
      <c r="AN105" s="97" t="s">
        <v>830</v>
      </c>
      <c r="AO105" s="97">
        <v>130</v>
      </c>
      <c r="AP105" s="97">
        <v>1.1000000000000001</v>
      </c>
      <c r="AQ105" s="97">
        <v>54</v>
      </c>
      <c r="AR105" s="105">
        <v>65</v>
      </c>
      <c r="AS105" s="105">
        <v>2</v>
      </c>
      <c r="AT105" s="97">
        <v>1650</v>
      </c>
      <c r="AU105" s="97">
        <v>7</v>
      </c>
      <c r="AV105" s="105" t="s">
        <v>831</v>
      </c>
      <c r="AW105" s="97">
        <v>6</v>
      </c>
      <c r="AX105" s="97">
        <v>73</v>
      </c>
      <c r="AY105" s="97">
        <v>0.8</v>
      </c>
      <c r="AZ105" s="97">
        <v>18</v>
      </c>
      <c r="BA105" s="97">
        <v>35</v>
      </c>
      <c r="BB105" s="97">
        <v>72</v>
      </c>
      <c r="BC105" s="97">
        <v>10.1</v>
      </c>
      <c r="BD105" s="97">
        <v>17</v>
      </c>
      <c r="BE105" s="97" t="s">
        <v>830</v>
      </c>
      <c r="BF105" s="97">
        <v>2.0299999999999998</v>
      </c>
      <c r="BG105" s="97">
        <v>1.2</v>
      </c>
      <c r="BH105" s="97" t="s">
        <v>832</v>
      </c>
      <c r="BI105" s="97">
        <v>1.4</v>
      </c>
      <c r="BJ105" s="97">
        <v>24.3</v>
      </c>
      <c r="BK105" s="97" t="s">
        <v>833</v>
      </c>
      <c r="BL105" s="97">
        <v>6</v>
      </c>
      <c r="BM105" s="97">
        <v>3.7</v>
      </c>
      <c r="BN105" s="97">
        <v>4</v>
      </c>
      <c r="BO105" s="97">
        <v>100</v>
      </c>
      <c r="BP105" s="97">
        <v>280</v>
      </c>
      <c r="BQ105" s="97" t="s">
        <v>805</v>
      </c>
      <c r="BR105" s="97" t="s">
        <v>805</v>
      </c>
      <c r="BS105" s="97">
        <v>7</v>
      </c>
      <c r="BT105" s="97" t="s">
        <v>805</v>
      </c>
      <c r="BU105" s="97" t="s">
        <v>805</v>
      </c>
      <c r="BV105" s="97" t="s">
        <v>805</v>
      </c>
      <c r="BX105" s="191" t="s">
        <v>2826</v>
      </c>
      <c r="BY105" s="97" t="s">
        <v>805</v>
      </c>
      <c r="BZ105" s="97" t="s">
        <v>805</v>
      </c>
      <c r="CA105" s="97" t="s">
        <v>805</v>
      </c>
      <c r="CB105" s="97" t="s">
        <v>805</v>
      </c>
      <c r="CC105" s="97" t="s">
        <v>805</v>
      </c>
      <c r="CD105" s="97" t="s">
        <v>805</v>
      </c>
      <c r="CE105" s="100" t="s">
        <v>805</v>
      </c>
      <c r="CF105" s="100" t="s">
        <v>805</v>
      </c>
      <c r="CG105" s="97" t="s">
        <v>805</v>
      </c>
      <c r="CH105" s="97" t="s">
        <v>805</v>
      </c>
      <c r="CI105" s="97" t="s">
        <v>805</v>
      </c>
      <c r="CJ105" s="97" t="s">
        <v>805</v>
      </c>
      <c r="CL105" s="154" t="s">
        <v>1173</v>
      </c>
      <c r="CM105" s="191" t="s">
        <v>2826</v>
      </c>
      <c r="CN105" s="189" t="s">
        <v>805</v>
      </c>
      <c r="CO105" s="126" t="s">
        <v>805</v>
      </c>
      <c r="CP105" s="126" t="s">
        <v>805</v>
      </c>
      <c r="CQ105" s="148" t="s">
        <v>805</v>
      </c>
      <c r="CR105" s="189" t="s">
        <v>805</v>
      </c>
      <c r="CS105" s="126" t="s">
        <v>805</v>
      </c>
      <c r="CT105" s="126" t="s">
        <v>805</v>
      </c>
      <c r="CU105" s="148" t="s">
        <v>805</v>
      </c>
      <c r="CV105" s="189" t="s">
        <v>805</v>
      </c>
      <c r="CW105" s="126" t="s">
        <v>805</v>
      </c>
      <c r="CX105" s="126" t="s">
        <v>805</v>
      </c>
      <c r="CY105" s="148" t="s">
        <v>805</v>
      </c>
      <c r="CZ105" s="189" t="s">
        <v>805</v>
      </c>
      <c r="DA105" s="126" t="s">
        <v>805</v>
      </c>
      <c r="DB105" s="126" t="s">
        <v>805</v>
      </c>
      <c r="DC105" s="148" t="s">
        <v>805</v>
      </c>
      <c r="DD105" s="189" t="s">
        <v>805</v>
      </c>
      <c r="DE105" s="126" t="s">
        <v>805</v>
      </c>
      <c r="DF105" s="126" t="s">
        <v>805</v>
      </c>
      <c r="DG105" s="148" t="s">
        <v>805</v>
      </c>
      <c r="DH105" s="189" t="s">
        <v>805</v>
      </c>
      <c r="DI105" s="126" t="s">
        <v>805</v>
      </c>
      <c r="DJ105" s="126" t="s">
        <v>805</v>
      </c>
      <c r="DK105" s="148" t="s">
        <v>805</v>
      </c>
      <c r="DL105" s="196" t="s">
        <v>805</v>
      </c>
      <c r="DM105" s="147" t="s">
        <v>805</v>
      </c>
      <c r="DN105" s="126" t="s">
        <v>805</v>
      </c>
      <c r="DO105" s="148" t="s">
        <v>805</v>
      </c>
      <c r="DP105" s="68" t="s">
        <v>289</v>
      </c>
    </row>
    <row r="106" spans="1:120" x14ac:dyDescent="0.25">
      <c r="A106" s="191" t="s">
        <v>2875</v>
      </c>
      <c r="B106" s="189">
        <v>31.551584905660377</v>
      </c>
      <c r="C106" s="126">
        <v>1.9621991335661566</v>
      </c>
      <c r="D106" s="126">
        <v>53</v>
      </c>
      <c r="E106" s="148" t="s">
        <v>456</v>
      </c>
      <c r="F106" s="189">
        <v>1024.7711333333332</v>
      </c>
      <c r="G106" s="126">
        <v>36.190772048596124</v>
      </c>
      <c r="H106" s="126">
        <v>60</v>
      </c>
      <c r="I106" s="148" t="s">
        <v>2239</v>
      </c>
      <c r="J106" s="189">
        <v>107.22937037037036</v>
      </c>
      <c r="K106" s="126">
        <v>4.588192669608059</v>
      </c>
      <c r="L106" s="126">
        <v>54</v>
      </c>
      <c r="M106" s="148" t="s">
        <v>136</v>
      </c>
      <c r="N106" s="189">
        <v>15.53759259259259</v>
      </c>
      <c r="O106" s="126">
        <v>2.187597920340083</v>
      </c>
      <c r="P106" s="126">
        <v>54</v>
      </c>
      <c r="Q106" s="148" t="s">
        <v>502</v>
      </c>
      <c r="R106" s="189">
        <v>170.66162790697675</v>
      </c>
      <c r="S106" s="126">
        <v>7.050395439849475</v>
      </c>
      <c r="T106" s="126">
        <v>43</v>
      </c>
      <c r="U106" s="148" t="s">
        <v>413</v>
      </c>
      <c r="V106" s="189">
        <v>26.494867924528307</v>
      </c>
      <c r="W106" s="126">
        <v>1.7403993135720743</v>
      </c>
      <c r="X106" s="126">
        <v>53</v>
      </c>
      <c r="Y106" s="148" t="s">
        <v>456</v>
      </c>
      <c r="Z106" s="196">
        <v>2.3235416666666664</v>
      </c>
      <c r="AA106" s="147">
        <v>0.18210821640516253</v>
      </c>
      <c r="AB106" s="126">
        <v>48</v>
      </c>
      <c r="AC106" s="148" t="s">
        <v>1490</v>
      </c>
      <c r="AD106" s="181" t="s">
        <v>2782</v>
      </c>
      <c r="AE106" s="101" t="s">
        <v>1365</v>
      </c>
      <c r="AF106" s="157" t="s">
        <v>2720</v>
      </c>
      <c r="AG106" s="164" t="s">
        <v>2875</v>
      </c>
      <c r="AI106" s="191" t="s">
        <v>2875</v>
      </c>
      <c r="AJ106" s="97">
        <v>24.9</v>
      </c>
      <c r="AK106" s="97">
        <v>170</v>
      </c>
      <c r="AL106" s="97">
        <v>219</v>
      </c>
      <c r="AM106" s="97" t="s">
        <v>835</v>
      </c>
      <c r="AN106" s="97" t="s">
        <v>832</v>
      </c>
      <c r="AO106" s="97">
        <v>34</v>
      </c>
      <c r="AP106" s="97">
        <v>5</v>
      </c>
      <c r="AQ106" s="97">
        <v>34</v>
      </c>
      <c r="AR106" s="105">
        <v>27</v>
      </c>
      <c r="AS106" s="105">
        <v>0.73499999999999999</v>
      </c>
      <c r="AT106" s="97">
        <v>31</v>
      </c>
      <c r="AU106" s="97" t="s">
        <v>830</v>
      </c>
      <c r="AV106" s="105" t="s">
        <v>831</v>
      </c>
      <c r="AW106" s="97">
        <v>5</v>
      </c>
      <c r="AX106" s="97">
        <v>19</v>
      </c>
      <c r="AY106" s="97">
        <v>0.3</v>
      </c>
      <c r="AZ106" s="97" t="s">
        <v>832</v>
      </c>
      <c r="BA106" s="97">
        <v>32</v>
      </c>
      <c r="BB106" s="97">
        <v>95</v>
      </c>
      <c r="BC106" s="97">
        <v>3.4</v>
      </c>
      <c r="BD106" s="97">
        <v>10.5</v>
      </c>
      <c r="BE106" s="97" t="s">
        <v>832</v>
      </c>
      <c r="BF106" s="97">
        <v>1.0900000000000001</v>
      </c>
      <c r="BG106" s="97" t="s">
        <v>835</v>
      </c>
      <c r="BH106" s="97" t="s">
        <v>198</v>
      </c>
      <c r="BI106" s="97" t="s">
        <v>834</v>
      </c>
      <c r="BJ106" s="97">
        <v>4.5999999999999996</v>
      </c>
      <c r="BK106" s="97" t="s">
        <v>837</v>
      </c>
      <c r="BL106" s="97">
        <v>4</v>
      </c>
      <c r="BM106" s="97">
        <v>1</v>
      </c>
      <c r="BN106" s="97">
        <v>1.6</v>
      </c>
      <c r="BO106" s="97" t="s">
        <v>837</v>
      </c>
      <c r="BP106" s="97" t="s">
        <v>719</v>
      </c>
      <c r="BQ106" s="97" t="s">
        <v>805</v>
      </c>
      <c r="BR106" s="97" t="s">
        <v>805</v>
      </c>
      <c r="BS106" s="97" t="s">
        <v>830</v>
      </c>
      <c r="BT106" s="97" t="s">
        <v>805</v>
      </c>
      <c r="BU106" s="97" t="s">
        <v>805</v>
      </c>
      <c r="BV106" s="97" t="s">
        <v>805</v>
      </c>
      <c r="BX106" s="191" t="s">
        <v>2875</v>
      </c>
      <c r="BY106" s="97">
        <v>5.3</v>
      </c>
      <c r="BZ106" s="97">
        <v>60.17</v>
      </c>
      <c r="CA106" s="97">
        <v>14.82</v>
      </c>
      <c r="CB106" s="97">
        <v>0.63</v>
      </c>
      <c r="CC106" s="97">
        <v>0.09</v>
      </c>
      <c r="CD106" s="97">
        <v>2.46</v>
      </c>
      <c r="CE106" s="100">
        <v>6.0999999999999999E-2</v>
      </c>
      <c r="CF106" s="100">
        <v>0.87</v>
      </c>
      <c r="CG106" s="97">
        <v>2.98</v>
      </c>
      <c r="CH106" s="97">
        <v>2.35</v>
      </c>
      <c r="CI106" s="97">
        <v>1.6</v>
      </c>
      <c r="CJ106" s="97">
        <v>5.04</v>
      </c>
      <c r="CM106" s="191" t="s">
        <v>2875</v>
      </c>
      <c r="CN106" s="189">
        <v>30.428518518518519</v>
      </c>
      <c r="CO106" s="126">
        <v>2.0151421200008541</v>
      </c>
      <c r="CP106" s="126">
        <v>54</v>
      </c>
      <c r="CQ106" s="148" t="s">
        <v>502</v>
      </c>
      <c r="CR106" s="189">
        <v>1017.8615000000002</v>
      </c>
      <c r="CS106" s="126">
        <v>44.436674245207449</v>
      </c>
      <c r="CT106" s="126">
        <v>80</v>
      </c>
      <c r="CU106" s="148" t="s">
        <v>1865</v>
      </c>
      <c r="CV106" s="189">
        <v>103.66311475409837</v>
      </c>
      <c r="CW106" s="126">
        <v>5.8504391689808504</v>
      </c>
      <c r="CX106" s="126">
        <v>61</v>
      </c>
      <c r="CY106" s="148" t="s">
        <v>528</v>
      </c>
      <c r="CZ106" s="189">
        <v>14.684385964912279</v>
      </c>
      <c r="DA106" s="126">
        <v>2.4859850142806827</v>
      </c>
      <c r="DB106" s="126">
        <v>57</v>
      </c>
      <c r="DC106" s="148" t="s">
        <v>503</v>
      </c>
      <c r="DD106" s="189">
        <v>158.87311475409834</v>
      </c>
      <c r="DE106" s="126">
        <v>13.997240863944533</v>
      </c>
      <c r="DF106" s="126">
        <v>61</v>
      </c>
      <c r="DG106" s="148" t="s">
        <v>2131</v>
      </c>
      <c r="DH106" s="189">
        <v>26.013999999999999</v>
      </c>
      <c r="DI106" s="126">
        <v>1.1725691311589859</v>
      </c>
      <c r="DJ106" s="126">
        <v>50</v>
      </c>
      <c r="DK106" s="148" t="s">
        <v>180</v>
      </c>
      <c r="DL106" s="196">
        <v>2.258903225806451</v>
      </c>
      <c r="DM106" s="147">
        <v>0.17751607728411981</v>
      </c>
      <c r="DN106" s="126">
        <v>62</v>
      </c>
      <c r="DO106" s="148" t="s">
        <v>1490</v>
      </c>
    </row>
    <row r="107" spans="1:120" x14ac:dyDescent="0.25">
      <c r="A107" s="191" t="s">
        <v>2887</v>
      </c>
      <c r="B107" s="189">
        <v>31.583508771929829</v>
      </c>
      <c r="C107" s="126">
        <v>2.1490325823728802</v>
      </c>
      <c r="D107" s="126">
        <v>57</v>
      </c>
      <c r="E107" s="148" t="s">
        <v>502</v>
      </c>
      <c r="F107" s="189">
        <v>601.62917187500011</v>
      </c>
      <c r="G107" s="126">
        <v>20.949613780244704</v>
      </c>
      <c r="H107" s="126">
        <v>64</v>
      </c>
      <c r="I107" s="148" t="s">
        <v>1784</v>
      </c>
      <c r="J107" s="189">
        <v>121.6336551724138</v>
      </c>
      <c r="K107" s="126">
        <v>6.307158407496475</v>
      </c>
      <c r="L107" s="126">
        <v>58</v>
      </c>
      <c r="M107" s="148" t="s">
        <v>373</v>
      </c>
      <c r="N107" s="189">
        <v>16.239789473684212</v>
      </c>
      <c r="O107" s="126">
        <v>2.8366649856127735</v>
      </c>
      <c r="P107" s="126">
        <v>57</v>
      </c>
      <c r="Q107" s="148" t="s">
        <v>1241</v>
      </c>
      <c r="R107" s="189">
        <v>89.361191489361715</v>
      </c>
      <c r="S107" s="126">
        <v>6.0678517602421547</v>
      </c>
      <c r="T107" s="126">
        <v>47</v>
      </c>
      <c r="U107" s="148" t="s">
        <v>498</v>
      </c>
      <c r="V107" s="189">
        <v>23.430461538461536</v>
      </c>
      <c r="W107" s="126">
        <v>1.1425263108746007</v>
      </c>
      <c r="X107" s="126">
        <v>52</v>
      </c>
      <c r="Y107" s="148" t="s">
        <v>180</v>
      </c>
      <c r="Z107" s="196">
        <v>1.4584615384615391</v>
      </c>
      <c r="AA107" s="147">
        <v>0.27023732935694927</v>
      </c>
      <c r="AB107" s="126">
        <v>52</v>
      </c>
      <c r="AC107" s="148" t="s">
        <v>187</v>
      </c>
      <c r="AD107" s="181" t="s">
        <v>2782</v>
      </c>
      <c r="AE107" s="101" t="s">
        <v>1365</v>
      </c>
      <c r="AF107" s="157" t="s">
        <v>2731</v>
      </c>
      <c r="AG107" s="164" t="s">
        <v>2887</v>
      </c>
      <c r="AI107" s="191" t="s">
        <v>2887</v>
      </c>
      <c r="AJ107" s="97">
        <v>8.1</v>
      </c>
      <c r="AK107" s="97">
        <v>92</v>
      </c>
      <c r="AL107" s="97">
        <v>243</v>
      </c>
      <c r="AM107" s="97" t="s">
        <v>835</v>
      </c>
      <c r="AN107" s="97" t="s">
        <v>832</v>
      </c>
      <c r="AO107" s="97">
        <v>43</v>
      </c>
      <c r="AP107" s="97">
        <v>6</v>
      </c>
      <c r="AQ107" s="97">
        <v>46</v>
      </c>
      <c r="AR107" s="105">
        <v>25</v>
      </c>
      <c r="AS107" s="105">
        <v>0.7</v>
      </c>
      <c r="AT107" s="97">
        <v>28</v>
      </c>
      <c r="AU107" s="97" t="s">
        <v>830</v>
      </c>
      <c r="AV107" s="105" t="s">
        <v>831</v>
      </c>
      <c r="AW107" s="97">
        <v>5.3</v>
      </c>
      <c r="AX107" s="97">
        <v>21</v>
      </c>
      <c r="AY107" s="97">
        <v>0.3</v>
      </c>
      <c r="AZ107" s="97" t="s">
        <v>832</v>
      </c>
      <c r="BA107" s="97" t="s">
        <v>833</v>
      </c>
      <c r="BB107" s="97">
        <v>86</v>
      </c>
      <c r="BC107" s="97">
        <v>3.7</v>
      </c>
      <c r="BD107" s="97">
        <v>12</v>
      </c>
      <c r="BE107" s="97" t="s">
        <v>832</v>
      </c>
      <c r="BF107" s="97">
        <v>1.47</v>
      </c>
      <c r="BG107" s="97" t="s">
        <v>835</v>
      </c>
      <c r="BH107" s="97" t="s">
        <v>198</v>
      </c>
      <c r="BI107" s="97" t="s">
        <v>834</v>
      </c>
      <c r="BJ107" s="97">
        <v>5</v>
      </c>
      <c r="BK107" s="97" t="s">
        <v>837</v>
      </c>
      <c r="BL107" s="97">
        <v>5</v>
      </c>
      <c r="BM107" s="97" t="s">
        <v>834</v>
      </c>
      <c r="BN107" s="97">
        <v>1.8</v>
      </c>
      <c r="BO107" s="97" t="s">
        <v>837</v>
      </c>
      <c r="BP107" s="97" t="s">
        <v>719</v>
      </c>
      <c r="BQ107" s="97" t="s">
        <v>805</v>
      </c>
      <c r="BR107" s="97" t="s">
        <v>805</v>
      </c>
      <c r="BS107" s="97" t="s">
        <v>830</v>
      </c>
      <c r="BT107" s="97" t="s">
        <v>805</v>
      </c>
      <c r="BU107" s="97" t="s">
        <v>805</v>
      </c>
      <c r="BV107" s="97" t="s">
        <v>805</v>
      </c>
      <c r="BX107" s="191" t="s">
        <v>2887</v>
      </c>
      <c r="BY107" s="97">
        <v>5.13</v>
      </c>
      <c r="BZ107" s="97">
        <v>60.54</v>
      </c>
      <c r="CA107" s="97">
        <v>15.11</v>
      </c>
      <c r="CB107" s="97">
        <v>0.67</v>
      </c>
      <c r="CC107" s="97">
        <v>7.0000000000000007E-2</v>
      </c>
      <c r="CD107" s="97">
        <v>2.68</v>
      </c>
      <c r="CE107" s="100">
        <v>6.8000000000000005E-2</v>
      </c>
      <c r="CF107" s="100">
        <v>0.7</v>
      </c>
      <c r="CG107" s="97">
        <v>2.96</v>
      </c>
      <c r="CH107" s="97">
        <v>2.1</v>
      </c>
      <c r="CI107" s="97">
        <v>2.14</v>
      </c>
      <c r="CJ107" s="97">
        <v>5.09</v>
      </c>
      <c r="CM107" s="191" t="s">
        <v>2887</v>
      </c>
      <c r="CN107" s="189">
        <v>29.942777777777778</v>
      </c>
      <c r="CO107" s="126">
        <v>1.4843096567875262</v>
      </c>
      <c r="CP107" s="126">
        <v>54</v>
      </c>
      <c r="CQ107" s="148" t="s">
        <v>943</v>
      </c>
      <c r="CR107" s="189">
        <v>603.9710412500001</v>
      </c>
      <c r="CS107" s="126">
        <v>29.467129037425373</v>
      </c>
      <c r="CT107" s="126">
        <v>80</v>
      </c>
      <c r="CU107" s="148" t="s">
        <v>2191</v>
      </c>
      <c r="CV107" s="189">
        <v>115.57866666666665</v>
      </c>
      <c r="CW107" s="126">
        <v>6.5145915663866578</v>
      </c>
      <c r="CX107" s="126">
        <v>60</v>
      </c>
      <c r="CY107" s="148" t="s">
        <v>373</v>
      </c>
      <c r="CZ107" s="189">
        <v>15.742641509433964</v>
      </c>
      <c r="DA107" s="126">
        <v>2.0787543893689628</v>
      </c>
      <c r="DB107" s="126">
        <v>53</v>
      </c>
      <c r="DC107" s="148" t="s">
        <v>502</v>
      </c>
      <c r="DD107" s="189">
        <v>83.081086206896543</v>
      </c>
      <c r="DE107" s="126">
        <v>8.7154684633873174</v>
      </c>
      <c r="DF107" s="126">
        <v>58</v>
      </c>
      <c r="DG107" s="148" t="s">
        <v>371</v>
      </c>
      <c r="DH107" s="189">
        <v>22.474145833333335</v>
      </c>
      <c r="DI107" s="126">
        <v>1.0324444859545787</v>
      </c>
      <c r="DJ107" s="126">
        <v>48</v>
      </c>
      <c r="DK107" s="148" t="s">
        <v>180</v>
      </c>
      <c r="DL107" s="196">
        <v>1.3529672131147541</v>
      </c>
      <c r="DM107" s="147">
        <v>0.1630727820343921</v>
      </c>
      <c r="DN107" s="126">
        <v>61</v>
      </c>
      <c r="DO107" s="148" t="s">
        <v>1171</v>
      </c>
    </row>
    <row r="108" spans="1:120" x14ac:dyDescent="0.25">
      <c r="A108" s="191" t="s">
        <v>2864</v>
      </c>
      <c r="B108" s="189">
        <v>32.1</v>
      </c>
      <c r="C108" s="126">
        <v>2.402674056744031</v>
      </c>
      <c r="D108" s="126">
        <v>62</v>
      </c>
      <c r="E108" s="148" t="s">
        <v>502</v>
      </c>
      <c r="F108" s="189">
        <v>557.5396774193548</v>
      </c>
      <c r="G108" s="126">
        <v>16.094898485895619</v>
      </c>
      <c r="H108" s="126">
        <v>62</v>
      </c>
      <c r="I108" s="148" t="s">
        <v>1243</v>
      </c>
      <c r="J108" s="189">
        <v>98.254666666666665</v>
      </c>
      <c r="K108" s="126">
        <v>6.1456167283480516</v>
      </c>
      <c r="L108" s="126">
        <v>60</v>
      </c>
      <c r="M108" s="148" t="s">
        <v>1240</v>
      </c>
      <c r="N108" s="189">
        <v>9.8707272727272741</v>
      </c>
      <c r="O108" s="126">
        <v>2.8772098460690083</v>
      </c>
      <c r="P108" s="126">
        <v>55</v>
      </c>
      <c r="Q108" s="148" t="s">
        <v>1241</v>
      </c>
      <c r="R108" s="189">
        <v>156.22744827586209</v>
      </c>
      <c r="S108" s="126">
        <v>9.1825564669762603</v>
      </c>
      <c r="T108" s="126">
        <v>58</v>
      </c>
      <c r="U108" s="148" t="s">
        <v>135</v>
      </c>
      <c r="V108" s="189">
        <v>24.199836065573766</v>
      </c>
      <c r="W108" s="126">
        <v>1.2059899001833563</v>
      </c>
      <c r="X108" s="126">
        <v>61</v>
      </c>
      <c r="Y108" s="148" t="s">
        <v>180</v>
      </c>
      <c r="Z108" s="196">
        <v>2.5829285714285706</v>
      </c>
      <c r="AA108" s="147">
        <v>0.25989703255802582</v>
      </c>
      <c r="AB108" s="126">
        <v>56</v>
      </c>
      <c r="AC108" s="148" t="s">
        <v>507</v>
      </c>
      <c r="AD108" s="181" t="s">
        <v>2776</v>
      </c>
      <c r="AE108" s="101" t="s">
        <v>1194</v>
      </c>
      <c r="AF108" s="157" t="s">
        <v>2706</v>
      </c>
      <c r="AG108" s="164" t="s">
        <v>2864</v>
      </c>
      <c r="AI108" s="191" t="s">
        <v>2864</v>
      </c>
      <c r="AJ108" s="97">
        <v>24.8</v>
      </c>
      <c r="AK108" s="97">
        <v>160</v>
      </c>
      <c r="AL108" s="97">
        <v>230</v>
      </c>
      <c r="AM108" s="97" t="s">
        <v>835</v>
      </c>
      <c r="AN108" s="97" t="s">
        <v>832</v>
      </c>
      <c r="AO108" s="97">
        <v>49</v>
      </c>
      <c r="AP108" s="97">
        <v>6</v>
      </c>
      <c r="AQ108" s="97">
        <v>36</v>
      </c>
      <c r="AR108" s="105">
        <v>24.5</v>
      </c>
      <c r="AS108" s="105">
        <v>1</v>
      </c>
      <c r="AT108" s="97">
        <v>20</v>
      </c>
      <c r="AU108" s="97" t="s">
        <v>830</v>
      </c>
      <c r="AV108" s="105" t="s">
        <v>831</v>
      </c>
      <c r="AW108" s="97">
        <v>5.5</v>
      </c>
      <c r="AX108" s="97">
        <v>23</v>
      </c>
      <c r="AY108" s="97">
        <v>0.3</v>
      </c>
      <c r="AZ108" s="97" t="s">
        <v>832</v>
      </c>
      <c r="BA108" s="97">
        <v>35</v>
      </c>
      <c r="BB108" s="97">
        <v>78</v>
      </c>
      <c r="BC108" s="97">
        <v>3.9</v>
      </c>
      <c r="BD108" s="97">
        <v>12.9</v>
      </c>
      <c r="BE108" s="97" t="s">
        <v>832</v>
      </c>
      <c r="BF108" s="97">
        <v>0.84799999999999998</v>
      </c>
      <c r="BG108" s="97" t="s">
        <v>835</v>
      </c>
      <c r="BH108" s="97" t="s">
        <v>198</v>
      </c>
      <c r="BI108" s="97">
        <v>1</v>
      </c>
      <c r="BJ108" s="97">
        <v>4.7</v>
      </c>
      <c r="BK108" s="97" t="s">
        <v>837</v>
      </c>
      <c r="BL108" s="97">
        <v>4</v>
      </c>
      <c r="BM108" s="97">
        <v>1</v>
      </c>
      <c r="BN108" s="97">
        <v>1.7</v>
      </c>
      <c r="BO108" s="97" t="s">
        <v>837</v>
      </c>
      <c r="BP108" s="97" t="s">
        <v>719</v>
      </c>
      <c r="BQ108" s="97" t="s">
        <v>805</v>
      </c>
      <c r="BR108" s="97" t="s">
        <v>805</v>
      </c>
      <c r="BS108" s="97" t="s">
        <v>830</v>
      </c>
      <c r="BT108" s="97" t="s">
        <v>805</v>
      </c>
      <c r="BU108" s="97" t="s">
        <v>805</v>
      </c>
      <c r="BV108" s="97" t="s">
        <v>805</v>
      </c>
      <c r="BX108" s="191" t="s">
        <v>2864</v>
      </c>
      <c r="BY108" s="97">
        <v>5.49</v>
      </c>
      <c r="BZ108" s="97">
        <v>59.26</v>
      </c>
      <c r="CA108" s="97">
        <v>14.87</v>
      </c>
      <c r="CB108" s="97">
        <v>0.71</v>
      </c>
      <c r="CC108" s="97">
        <v>0.09</v>
      </c>
      <c r="CD108" s="97">
        <v>3.31</v>
      </c>
      <c r="CE108" s="100">
        <v>8.2000000000000003E-2</v>
      </c>
      <c r="CF108" s="100">
        <v>1.06</v>
      </c>
      <c r="CG108" s="97">
        <v>3.29</v>
      </c>
      <c r="CH108" s="97">
        <v>1.97</v>
      </c>
      <c r="CI108" s="97">
        <v>1.23</v>
      </c>
      <c r="CJ108" s="97">
        <v>5.79</v>
      </c>
      <c r="CM108" s="191" t="s">
        <v>2864</v>
      </c>
      <c r="CN108" s="189">
        <v>31.726253387096772</v>
      </c>
      <c r="CO108" s="126">
        <v>3.1444324050441304</v>
      </c>
      <c r="CP108" s="126">
        <v>62</v>
      </c>
      <c r="CQ108" s="148" t="s">
        <v>1241</v>
      </c>
      <c r="CR108" s="189">
        <v>557.33172298850582</v>
      </c>
      <c r="CS108" s="126">
        <v>24.457190953699993</v>
      </c>
      <c r="CT108" s="126">
        <v>87</v>
      </c>
      <c r="CU108" s="148" t="s">
        <v>2150</v>
      </c>
      <c r="CV108" s="189">
        <v>93.606694057971012</v>
      </c>
      <c r="CW108" s="126">
        <v>7.2041730433842632</v>
      </c>
      <c r="CX108" s="126">
        <v>69</v>
      </c>
      <c r="CY108" s="148" t="s">
        <v>373</v>
      </c>
      <c r="CZ108" s="189">
        <v>9.432646379310345</v>
      </c>
      <c r="DA108" s="126">
        <v>2.131198133442413</v>
      </c>
      <c r="DB108" s="126">
        <v>58</v>
      </c>
      <c r="DC108" s="148" t="s">
        <v>502</v>
      </c>
      <c r="DD108" s="189">
        <v>142.97270147058825</v>
      </c>
      <c r="DE108" s="126">
        <v>20.524148302517435</v>
      </c>
      <c r="DF108" s="126">
        <v>68</v>
      </c>
      <c r="DG108" s="148" t="s">
        <v>422</v>
      </c>
      <c r="DH108" s="189">
        <v>22.935821147540977</v>
      </c>
      <c r="DI108" s="126">
        <v>1.9638210020129108</v>
      </c>
      <c r="DJ108" s="126">
        <v>61</v>
      </c>
      <c r="DK108" s="148" t="s">
        <v>456</v>
      </c>
      <c r="DL108" s="196">
        <v>2.4841756842105256</v>
      </c>
      <c r="DM108" s="147">
        <v>0.29904928026818256</v>
      </c>
      <c r="DN108" s="126">
        <v>76</v>
      </c>
      <c r="DO108" s="148" t="s">
        <v>507</v>
      </c>
    </row>
    <row r="109" spans="1:120" x14ac:dyDescent="0.25">
      <c r="A109" s="191" t="s">
        <v>2891</v>
      </c>
      <c r="B109" s="189">
        <v>32.883928571428569</v>
      </c>
      <c r="C109" s="126">
        <v>2.5554154108633536</v>
      </c>
      <c r="D109" s="126">
        <v>56</v>
      </c>
      <c r="E109" s="148" t="s">
        <v>503</v>
      </c>
      <c r="F109" s="189">
        <v>39.890309090909085</v>
      </c>
      <c r="G109" s="126">
        <v>3.1673590580629778</v>
      </c>
      <c r="H109" s="126">
        <v>55</v>
      </c>
      <c r="I109" s="148" t="s">
        <v>1393</v>
      </c>
      <c r="J109" s="189">
        <v>57.511090909090903</v>
      </c>
      <c r="K109" s="126">
        <v>3.4515716617255587</v>
      </c>
      <c r="L109" s="126">
        <v>55</v>
      </c>
      <c r="M109" s="148" t="s">
        <v>1393</v>
      </c>
      <c r="N109" s="189">
        <v>35.483979166666671</v>
      </c>
      <c r="O109" s="126">
        <v>2.864627639012622</v>
      </c>
      <c r="P109" s="126">
        <v>48</v>
      </c>
      <c r="Q109" s="148" t="s">
        <v>1241</v>
      </c>
      <c r="R109" s="189">
        <v>13.701931818181816</v>
      </c>
      <c r="S109" s="126">
        <v>1.502527798724828</v>
      </c>
      <c r="T109" s="126">
        <v>44</v>
      </c>
      <c r="U109" s="148" t="s">
        <v>456</v>
      </c>
      <c r="V109" s="189">
        <v>27.218344827586208</v>
      </c>
      <c r="W109" s="126">
        <v>1.8449841776692748</v>
      </c>
      <c r="X109" s="126">
        <v>58</v>
      </c>
      <c r="Y109" s="148" t="s">
        <v>456</v>
      </c>
      <c r="Z109" s="196">
        <v>0.33377777777777784</v>
      </c>
      <c r="AA109" s="147">
        <v>8.7103092470638896E-2</v>
      </c>
      <c r="AB109" s="126">
        <v>27</v>
      </c>
      <c r="AC109" s="148" t="s">
        <v>1171</v>
      </c>
      <c r="AD109" s="181" t="s">
        <v>2757</v>
      </c>
      <c r="AE109" s="101" t="s">
        <v>856</v>
      </c>
      <c r="AF109" s="157" t="s">
        <v>2731</v>
      </c>
      <c r="AG109" s="164" t="s">
        <v>2891</v>
      </c>
      <c r="AI109" s="191" t="s">
        <v>2891</v>
      </c>
      <c r="AJ109" s="97">
        <v>1.2</v>
      </c>
      <c r="AK109" s="97">
        <v>14</v>
      </c>
      <c r="AL109" s="97" t="s">
        <v>833</v>
      </c>
      <c r="AM109" s="97" t="s">
        <v>835</v>
      </c>
      <c r="AN109" s="97" t="s">
        <v>832</v>
      </c>
      <c r="AO109" s="97">
        <v>7</v>
      </c>
      <c r="AP109" s="97">
        <v>28</v>
      </c>
      <c r="AQ109" s="97">
        <v>62</v>
      </c>
      <c r="AR109" s="105">
        <v>30</v>
      </c>
      <c r="AS109" s="105" t="s">
        <v>829</v>
      </c>
      <c r="AT109" s="97">
        <v>19</v>
      </c>
      <c r="AU109" s="97">
        <v>5</v>
      </c>
      <c r="AV109" s="105" t="s">
        <v>831</v>
      </c>
      <c r="AW109" s="97">
        <v>3</v>
      </c>
      <c r="AX109" s="97">
        <v>3</v>
      </c>
      <c r="AY109" s="97">
        <v>0.2</v>
      </c>
      <c r="AZ109" s="97" t="s">
        <v>832</v>
      </c>
      <c r="BA109" s="97" t="s">
        <v>833</v>
      </c>
      <c r="BB109" s="97">
        <v>956</v>
      </c>
      <c r="BC109" s="97">
        <v>1.4</v>
      </c>
      <c r="BD109" s="97">
        <v>8.9</v>
      </c>
      <c r="BE109" s="97" t="s">
        <v>832</v>
      </c>
      <c r="BF109" s="97">
        <v>1.57</v>
      </c>
      <c r="BG109" s="97" t="s">
        <v>835</v>
      </c>
      <c r="BH109" s="97" t="s">
        <v>198</v>
      </c>
      <c r="BI109" s="97" t="s">
        <v>834</v>
      </c>
      <c r="BJ109" s="97">
        <v>0.6</v>
      </c>
      <c r="BK109" s="97" t="s">
        <v>837</v>
      </c>
      <c r="BL109" s="97">
        <v>2</v>
      </c>
      <c r="BM109" s="97" t="s">
        <v>834</v>
      </c>
      <c r="BN109" s="97">
        <v>0.9</v>
      </c>
      <c r="BO109" s="97" t="s">
        <v>837</v>
      </c>
      <c r="BP109" s="97" t="s">
        <v>719</v>
      </c>
      <c r="BQ109" s="97" t="s">
        <v>805</v>
      </c>
      <c r="BR109" s="97" t="s">
        <v>805</v>
      </c>
      <c r="BS109" s="97" t="s">
        <v>830</v>
      </c>
      <c r="BT109" s="97" t="s">
        <v>805</v>
      </c>
      <c r="BU109" s="97" t="s">
        <v>805</v>
      </c>
      <c r="BV109" s="97" t="s">
        <v>805</v>
      </c>
      <c r="BX109" s="191" t="s">
        <v>2891</v>
      </c>
      <c r="BY109" s="97">
        <v>2.78</v>
      </c>
      <c r="BZ109" s="97">
        <v>74.08</v>
      </c>
      <c r="CA109" s="97">
        <v>11.21</v>
      </c>
      <c r="CB109" s="97">
        <v>0.5</v>
      </c>
      <c r="CC109" s="97">
        <v>0.05</v>
      </c>
      <c r="CD109" s="97">
        <v>2.4</v>
      </c>
      <c r="CE109" s="100">
        <v>6.0999999999999999E-2</v>
      </c>
      <c r="CF109" s="100">
        <v>0.02</v>
      </c>
      <c r="CG109" s="97">
        <v>1.43</v>
      </c>
      <c r="CH109" s="97">
        <v>4.54</v>
      </c>
      <c r="CI109" s="97">
        <v>2.09</v>
      </c>
      <c r="CJ109" s="97">
        <v>-0.46</v>
      </c>
      <c r="CM109" s="191" t="s">
        <v>2891</v>
      </c>
      <c r="CN109" s="189">
        <v>26.800709090909091</v>
      </c>
      <c r="CO109" s="126">
        <v>1.7091711947794967</v>
      </c>
      <c r="CP109" s="126">
        <v>55</v>
      </c>
      <c r="CQ109" s="148" t="s">
        <v>456</v>
      </c>
      <c r="CR109" s="189">
        <v>39.554547887323942</v>
      </c>
      <c r="CS109" s="126">
        <v>2.6877969138236164</v>
      </c>
      <c r="CT109" s="126">
        <v>71</v>
      </c>
      <c r="CU109" s="148" t="s">
        <v>502</v>
      </c>
      <c r="CV109" s="189">
        <v>37.15851851851852</v>
      </c>
      <c r="CW109" s="126">
        <v>2.2441667844111692</v>
      </c>
      <c r="CX109" s="126">
        <v>54</v>
      </c>
      <c r="CY109" s="148" t="s">
        <v>502</v>
      </c>
      <c r="CZ109" s="189">
        <v>33.862931034482756</v>
      </c>
      <c r="DA109" s="126">
        <v>3.6869723273342743</v>
      </c>
      <c r="DB109" s="126">
        <v>58</v>
      </c>
      <c r="DC109" s="148" t="s">
        <v>637</v>
      </c>
      <c r="DD109" s="189">
        <v>13.604680851063831</v>
      </c>
      <c r="DE109" s="126">
        <v>1.1329431680435924</v>
      </c>
      <c r="DF109" s="126">
        <v>47</v>
      </c>
      <c r="DG109" s="148" t="s">
        <v>180</v>
      </c>
      <c r="DH109" s="189">
        <v>20.930140350877192</v>
      </c>
      <c r="DI109" s="126">
        <v>1.9605018621206272</v>
      </c>
      <c r="DJ109" s="126">
        <v>57</v>
      </c>
      <c r="DK109" s="148" t="s">
        <v>456</v>
      </c>
      <c r="DL109" s="196">
        <v>0.3499166666666666</v>
      </c>
      <c r="DM109" s="147">
        <v>0.10388758927645692</v>
      </c>
      <c r="DN109" s="126">
        <v>48</v>
      </c>
      <c r="DO109" s="148" t="s">
        <v>474</v>
      </c>
    </row>
    <row r="110" spans="1:120" x14ac:dyDescent="0.25">
      <c r="A110" s="191" t="s">
        <v>764</v>
      </c>
      <c r="B110" s="189">
        <v>33.129473684210524</v>
      </c>
      <c r="C110" s="126">
        <v>2.5555607583216942</v>
      </c>
      <c r="D110" s="126">
        <v>57</v>
      </c>
      <c r="E110" s="148" t="s">
        <v>503</v>
      </c>
      <c r="F110" s="189">
        <v>65.441014492753609</v>
      </c>
      <c r="G110" s="126">
        <v>6.6547051344337955</v>
      </c>
      <c r="H110" s="126">
        <v>69</v>
      </c>
      <c r="I110" s="148" t="s">
        <v>1240</v>
      </c>
      <c r="J110" s="189">
        <v>105.63209677419354</v>
      </c>
      <c r="K110" s="126">
        <v>7.3684500532474626</v>
      </c>
      <c r="L110" s="126">
        <v>62</v>
      </c>
      <c r="M110" s="148" t="s">
        <v>636</v>
      </c>
      <c r="N110" s="189">
        <v>12.979056603773584</v>
      </c>
      <c r="O110" s="126">
        <v>3.8713788361368415</v>
      </c>
      <c r="P110" s="126">
        <v>53</v>
      </c>
      <c r="Q110" s="148" t="s">
        <v>634</v>
      </c>
      <c r="R110" s="189">
        <v>4.0199999999999996</v>
      </c>
      <c r="S110" s="126" t="s">
        <v>805</v>
      </c>
      <c r="T110" s="126" t="s">
        <v>805</v>
      </c>
      <c r="U110" s="148" t="s">
        <v>805</v>
      </c>
      <c r="V110" s="189">
        <v>31.991052631578942</v>
      </c>
      <c r="W110" s="126">
        <v>1.9791355293686381</v>
      </c>
      <c r="X110" s="126">
        <v>57</v>
      </c>
      <c r="Y110" s="148" t="s">
        <v>456</v>
      </c>
      <c r="Z110" s="196">
        <v>3.1432653061224491</v>
      </c>
      <c r="AA110" s="147">
        <v>0.20840053337965742</v>
      </c>
      <c r="AB110" s="126">
        <v>49</v>
      </c>
      <c r="AC110" s="148" t="s">
        <v>1261</v>
      </c>
      <c r="AD110" s="181" t="s">
        <v>1062</v>
      </c>
      <c r="AE110" s="101" t="s">
        <v>482</v>
      </c>
      <c r="AF110" s="157" t="s">
        <v>138</v>
      </c>
      <c r="AG110" s="164" t="s">
        <v>764</v>
      </c>
      <c r="AI110" s="191" t="s">
        <v>764</v>
      </c>
      <c r="AJ110" s="97">
        <v>0.8</v>
      </c>
      <c r="AK110" s="97" t="s">
        <v>834</v>
      </c>
      <c r="AL110" s="97">
        <v>280</v>
      </c>
      <c r="AM110" s="97" t="s">
        <v>829</v>
      </c>
      <c r="AN110" s="97" t="s">
        <v>830</v>
      </c>
      <c r="AO110" s="97">
        <v>24</v>
      </c>
      <c r="AP110" s="97">
        <v>1.5</v>
      </c>
      <c r="AQ110" s="97">
        <v>60</v>
      </c>
      <c r="AR110" s="105">
        <v>33</v>
      </c>
      <c r="AS110" s="105">
        <v>2</v>
      </c>
      <c r="AT110" s="97">
        <v>57.1</v>
      </c>
      <c r="AU110" s="97">
        <v>5</v>
      </c>
      <c r="AV110" s="105" t="s">
        <v>831</v>
      </c>
      <c r="AW110" s="97">
        <v>7.3</v>
      </c>
      <c r="AX110" s="97">
        <v>16</v>
      </c>
      <c r="AY110" s="97">
        <v>0.3</v>
      </c>
      <c r="AZ110" s="97">
        <v>9</v>
      </c>
      <c r="BA110" s="97">
        <v>36</v>
      </c>
      <c r="BB110" s="97">
        <v>50</v>
      </c>
      <c r="BC110" s="97">
        <v>5.4</v>
      </c>
      <c r="BD110" s="97">
        <v>23.9</v>
      </c>
      <c r="BE110" s="97" t="s">
        <v>830</v>
      </c>
      <c r="BF110" s="97">
        <v>1.86</v>
      </c>
      <c r="BG110" s="97">
        <v>1.2</v>
      </c>
      <c r="BH110" s="97" t="s">
        <v>805</v>
      </c>
      <c r="BI110" s="97">
        <v>1</v>
      </c>
      <c r="BJ110" s="97">
        <v>7.4</v>
      </c>
      <c r="BK110" s="97" t="s">
        <v>805</v>
      </c>
      <c r="BL110" s="97">
        <v>1</v>
      </c>
      <c r="BM110" s="97">
        <v>3.8</v>
      </c>
      <c r="BN110" s="97">
        <v>3</v>
      </c>
      <c r="BO110" s="97">
        <v>100</v>
      </c>
      <c r="BP110" s="97" t="s">
        <v>805</v>
      </c>
      <c r="BQ110" s="97" t="s">
        <v>805</v>
      </c>
      <c r="BR110" s="97" t="s">
        <v>805</v>
      </c>
      <c r="BS110" s="97">
        <v>4</v>
      </c>
      <c r="BT110" s="97" t="s">
        <v>805</v>
      </c>
      <c r="BU110" s="97" t="s">
        <v>805</v>
      </c>
      <c r="BV110" s="97" t="s">
        <v>805</v>
      </c>
      <c r="BX110" s="191" t="s">
        <v>764</v>
      </c>
      <c r="BY110" s="97">
        <v>8.2200000000000006</v>
      </c>
      <c r="BZ110" s="97">
        <v>55.59</v>
      </c>
      <c r="CA110" s="97">
        <v>13.84</v>
      </c>
      <c r="CB110" s="97">
        <v>1.81</v>
      </c>
      <c r="CC110" s="97">
        <v>0.15</v>
      </c>
      <c r="CD110" s="97">
        <v>7.24</v>
      </c>
      <c r="CE110" s="100">
        <v>8.5000000000000006E-2</v>
      </c>
      <c r="CF110" s="100">
        <v>0.08</v>
      </c>
      <c r="CG110" s="97">
        <v>4.0199999999999996</v>
      </c>
      <c r="CH110" s="97">
        <v>1.36</v>
      </c>
      <c r="CI110" s="97">
        <v>3.08</v>
      </c>
      <c r="CJ110" s="97">
        <v>0.63</v>
      </c>
      <c r="CM110" s="191" t="s">
        <v>764</v>
      </c>
      <c r="CN110" s="189">
        <v>16.421660714285711</v>
      </c>
      <c r="CO110" s="126">
        <v>2.0962418951047308</v>
      </c>
      <c r="CP110" s="126">
        <v>56</v>
      </c>
      <c r="CQ110" s="148" t="s">
        <v>502</v>
      </c>
      <c r="CR110" s="189">
        <v>58.19649315068493</v>
      </c>
      <c r="CS110" s="126">
        <v>4.8682156756388135</v>
      </c>
      <c r="CT110" s="126">
        <v>73</v>
      </c>
      <c r="CU110" s="148" t="s">
        <v>634</v>
      </c>
      <c r="CV110" s="189">
        <v>56.767833333333343</v>
      </c>
      <c r="CW110" s="126">
        <v>6.9756778321499313</v>
      </c>
      <c r="CX110" s="126">
        <v>66</v>
      </c>
      <c r="CY110" s="148" t="s">
        <v>373</v>
      </c>
      <c r="CZ110" s="189">
        <v>9.2499491525423725</v>
      </c>
      <c r="DA110" s="126">
        <v>2.6230487291129401</v>
      </c>
      <c r="DB110" s="126">
        <v>59</v>
      </c>
      <c r="DC110" s="148" t="s">
        <v>503</v>
      </c>
      <c r="DD110" s="189">
        <v>3.0454545454545454</v>
      </c>
      <c r="DE110" s="126" t="s">
        <v>805</v>
      </c>
      <c r="DF110" s="126" t="s">
        <v>805</v>
      </c>
      <c r="DG110" s="148" t="s">
        <v>805</v>
      </c>
      <c r="DH110" s="189">
        <v>16.285555555555558</v>
      </c>
      <c r="DI110" s="126">
        <v>3.5314915693517444</v>
      </c>
      <c r="DJ110" s="126">
        <v>54</v>
      </c>
      <c r="DK110" s="148" t="s">
        <v>637</v>
      </c>
      <c r="DL110" s="196">
        <v>3.1625423728813553</v>
      </c>
      <c r="DM110" s="147">
        <v>0.14263037859349881</v>
      </c>
      <c r="DN110" s="126">
        <v>59</v>
      </c>
      <c r="DO110" s="148" t="s">
        <v>1171</v>
      </c>
    </row>
    <row r="111" spans="1:120" x14ac:dyDescent="0.25">
      <c r="A111" s="191" t="s">
        <v>2894</v>
      </c>
      <c r="B111" s="189">
        <v>33.483083333333333</v>
      </c>
      <c r="C111" s="126">
        <v>2.9200117673994757</v>
      </c>
      <c r="D111" s="126">
        <v>60</v>
      </c>
      <c r="E111" s="148" t="s">
        <v>1241</v>
      </c>
      <c r="F111" s="189">
        <v>702.23770312499983</v>
      </c>
      <c r="G111" s="126">
        <v>27.357392155999303</v>
      </c>
      <c r="H111" s="126">
        <v>64</v>
      </c>
      <c r="I111" s="148" t="s">
        <v>2098</v>
      </c>
      <c r="J111" s="189">
        <v>99.329442622950822</v>
      </c>
      <c r="K111" s="126">
        <v>5.214671061932191</v>
      </c>
      <c r="L111" s="126">
        <v>61</v>
      </c>
      <c r="M111" s="148" t="s">
        <v>136</v>
      </c>
      <c r="N111" s="189">
        <v>8.9701111111111107</v>
      </c>
      <c r="O111" s="126">
        <v>2.4552735517323665</v>
      </c>
      <c r="P111" s="126">
        <v>54</v>
      </c>
      <c r="Q111" s="148" t="s">
        <v>503</v>
      </c>
      <c r="R111" s="189">
        <v>178.1657592592592</v>
      </c>
      <c r="S111" s="126">
        <v>9.4948920427361667</v>
      </c>
      <c r="T111" s="126">
        <v>54</v>
      </c>
      <c r="U111" s="148" t="s">
        <v>635</v>
      </c>
      <c r="V111" s="189">
        <v>22.050033898305085</v>
      </c>
      <c r="W111" s="126">
        <v>1.5509456733198983</v>
      </c>
      <c r="X111" s="126">
        <v>59</v>
      </c>
      <c r="Y111" s="148" t="s">
        <v>943</v>
      </c>
      <c r="Z111" s="196">
        <v>1.21974</v>
      </c>
      <c r="AA111" s="147">
        <v>0.17902648418827805</v>
      </c>
      <c r="AB111" s="126">
        <v>50</v>
      </c>
      <c r="AC111" s="148" t="s">
        <v>1490</v>
      </c>
      <c r="AD111" s="181" t="s">
        <v>2776</v>
      </c>
      <c r="AE111" s="101" t="s">
        <v>1365</v>
      </c>
      <c r="AF111" s="157" t="s">
        <v>2743</v>
      </c>
      <c r="AG111" s="164" t="s">
        <v>2894</v>
      </c>
      <c r="AI111" s="191" t="s">
        <v>2894</v>
      </c>
      <c r="AJ111" s="97">
        <v>16.2</v>
      </c>
      <c r="AK111" s="97">
        <v>189</v>
      </c>
      <c r="AL111" s="97">
        <v>133</v>
      </c>
      <c r="AM111" s="97" t="s">
        <v>835</v>
      </c>
      <c r="AN111" s="97" t="s">
        <v>832</v>
      </c>
      <c r="AO111" s="97">
        <v>45</v>
      </c>
      <c r="AP111" s="97">
        <v>6</v>
      </c>
      <c r="AQ111" s="97">
        <v>43</v>
      </c>
      <c r="AR111" s="105">
        <v>23</v>
      </c>
      <c r="AS111" s="105">
        <v>0.8</v>
      </c>
      <c r="AT111" s="97">
        <v>31</v>
      </c>
      <c r="AU111" s="97" t="s">
        <v>830</v>
      </c>
      <c r="AV111" s="105" t="s">
        <v>831</v>
      </c>
      <c r="AW111" s="97">
        <v>5.0999999999999996</v>
      </c>
      <c r="AX111" s="97">
        <v>22</v>
      </c>
      <c r="AY111" s="97">
        <v>0.3</v>
      </c>
      <c r="AZ111" s="97" t="s">
        <v>832</v>
      </c>
      <c r="BA111" s="97" t="s">
        <v>833</v>
      </c>
      <c r="BB111" s="97">
        <v>64</v>
      </c>
      <c r="BC111" s="97">
        <v>3.6</v>
      </c>
      <c r="BD111" s="97">
        <v>12.9</v>
      </c>
      <c r="BE111" s="97" t="s">
        <v>832</v>
      </c>
      <c r="BF111" s="97">
        <v>0.81399999999999995</v>
      </c>
      <c r="BG111" s="97" t="s">
        <v>835</v>
      </c>
      <c r="BH111" s="97" t="s">
        <v>198</v>
      </c>
      <c r="BI111" s="97">
        <v>1</v>
      </c>
      <c r="BJ111" s="97">
        <v>5.0999999999999996</v>
      </c>
      <c r="BK111" s="97" t="s">
        <v>837</v>
      </c>
      <c r="BL111" s="97">
        <v>4</v>
      </c>
      <c r="BM111" s="97">
        <v>1</v>
      </c>
      <c r="BN111" s="97">
        <v>1.8</v>
      </c>
      <c r="BO111" s="97" t="s">
        <v>837</v>
      </c>
      <c r="BP111" s="97" t="s">
        <v>719</v>
      </c>
      <c r="BQ111" s="97" t="s">
        <v>805</v>
      </c>
      <c r="BR111" s="97" t="s">
        <v>805</v>
      </c>
      <c r="BS111" s="97" t="s">
        <v>830</v>
      </c>
      <c r="BT111" s="97" t="s">
        <v>805</v>
      </c>
      <c r="BU111" s="97" t="s">
        <v>805</v>
      </c>
      <c r="BV111" s="97" t="s">
        <v>805</v>
      </c>
      <c r="BX111" s="191" t="s">
        <v>2894</v>
      </c>
      <c r="BY111" s="97">
        <v>4.99</v>
      </c>
      <c r="BZ111" s="97">
        <v>60.37</v>
      </c>
      <c r="CA111" s="97">
        <v>14.43</v>
      </c>
      <c r="CB111" s="97">
        <v>0.71</v>
      </c>
      <c r="CC111" s="97">
        <v>7.0000000000000007E-2</v>
      </c>
      <c r="CD111" s="97">
        <v>2.9</v>
      </c>
      <c r="CE111" s="100">
        <v>6.9000000000000006E-2</v>
      </c>
      <c r="CF111" s="100">
        <v>0.73</v>
      </c>
      <c r="CG111" s="97">
        <v>3.33</v>
      </c>
      <c r="CH111" s="97">
        <v>1.95</v>
      </c>
      <c r="CI111" s="97">
        <v>1.1200000000000001</v>
      </c>
      <c r="CJ111" s="97">
        <v>5.92</v>
      </c>
      <c r="CM111" s="191" t="s">
        <v>2894</v>
      </c>
      <c r="CN111" s="189">
        <v>32.10980769230769</v>
      </c>
      <c r="CO111" s="126">
        <v>1.9150922676636648</v>
      </c>
      <c r="CP111" s="126">
        <v>52</v>
      </c>
      <c r="CQ111" s="148" t="s">
        <v>456</v>
      </c>
      <c r="CR111" s="189">
        <v>700.14993943661966</v>
      </c>
      <c r="CS111" s="126">
        <v>24.664958540878999</v>
      </c>
      <c r="CT111" s="126">
        <v>71</v>
      </c>
      <c r="CU111" s="148" t="s">
        <v>134</v>
      </c>
      <c r="CV111" s="189">
        <v>92.330000000000013</v>
      </c>
      <c r="CW111" s="126">
        <v>5.7302617741251574</v>
      </c>
      <c r="CX111" s="126">
        <v>57</v>
      </c>
      <c r="CY111" s="148" t="s">
        <v>528</v>
      </c>
      <c r="CZ111" s="189">
        <v>7.4214230769230767</v>
      </c>
      <c r="DA111" s="126">
        <v>1.8410662442007497</v>
      </c>
      <c r="DB111" s="126">
        <v>52</v>
      </c>
      <c r="DC111" s="148" t="s">
        <v>456</v>
      </c>
      <c r="DD111" s="189">
        <v>168.86250000000001</v>
      </c>
      <c r="DE111" s="126">
        <v>16.757521015747539</v>
      </c>
      <c r="DF111" s="126">
        <v>60</v>
      </c>
      <c r="DG111" s="148" t="s">
        <v>2122</v>
      </c>
      <c r="DH111" s="189">
        <v>21.265941176470591</v>
      </c>
      <c r="DI111" s="126">
        <v>1.0855880325752438</v>
      </c>
      <c r="DJ111" s="126">
        <v>51</v>
      </c>
      <c r="DK111" s="148" t="s">
        <v>180</v>
      </c>
      <c r="DL111" s="196">
        <v>1.1967307692307694</v>
      </c>
      <c r="DM111" s="147">
        <v>9.5601114806982551E-2</v>
      </c>
      <c r="DN111" s="126">
        <v>52</v>
      </c>
      <c r="DO111" s="148" t="s">
        <v>474</v>
      </c>
    </row>
    <row r="112" spans="1:120" x14ac:dyDescent="0.25">
      <c r="A112" s="191" t="s">
        <v>361</v>
      </c>
      <c r="B112" s="189">
        <v>33.596060606060604</v>
      </c>
      <c r="C112" s="126">
        <v>3.7817350022231722</v>
      </c>
      <c r="D112" s="126">
        <v>66</v>
      </c>
      <c r="E112" s="148" t="s">
        <v>1393</v>
      </c>
      <c r="F112" s="189">
        <v>61.818906249999998</v>
      </c>
      <c r="G112" s="126">
        <v>5.4446484916310576</v>
      </c>
      <c r="H112" s="126">
        <v>64</v>
      </c>
      <c r="I112" s="148" t="s">
        <v>370</v>
      </c>
      <c r="J112" s="189">
        <v>106.41092307692307</v>
      </c>
      <c r="K112" s="126">
        <v>9.1512848693295172</v>
      </c>
      <c r="L112" s="126">
        <v>65</v>
      </c>
      <c r="M112" s="148" t="s">
        <v>371</v>
      </c>
      <c r="N112" s="189">
        <v>13.433220338983052</v>
      </c>
      <c r="O112" s="126">
        <v>3.2649937638837585</v>
      </c>
      <c r="P112" s="126">
        <v>59</v>
      </c>
      <c r="Q112" s="148" t="s">
        <v>1393</v>
      </c>
      <c r="R112" s="189">
        <v>2.938333333333333</v>
      </c>
      <c r="S112" s="126">
        <v>2.2728014586822658</v>
      </c>
      <c r="T112" s="126">
        <v>18</v>
      </c>
      <c r="U112" s="148" t="s">
        <v>1299</v>
      </c>
      <c r="V112" s="189">
        <v>32.249677419354839</v>
      </c>
      <c r="W112" s="126">
        <v>2.8090491756615354</v>
      </c>
      <c r="X112" s="126">
        <v>62</v>
      </c>
      <c r="Y112" s="148" t="s">
        <v>503</v>
      </c>
      <c r="Z112" s="196">
        <v>4.8063076923076915</v>
      </c>
      <c r="AA112" s="147">
        <v>0.5055861982354336</v>
      </c>
      <c r="AB112" s="126">
        <v>65</v>
      </c>
      <c r="AC112" s="148" t="s">
        <v>640</v>
      </c>
      <c r="AD112" s="181" t="s">
        <v>1630</v>
      </c>
      <c r="AE112" s="101" t="s">
        <v>881</v>
      </c>
      <c r="AF112" s="157" t="s">
        <v>1137</v>
      </c>
      <c r="AG112" s="164" t="s">
        <v>361</v>
      </c>
      <c r="AI112" s="191" t="s">
        <v>361</v>
      </c>
      <c r="AJ112" s="97">
        <v>0.1</v>
      </c>
      <c r="AK112" s="97" t="s">
        <v>834</v>
      </c>
      <c r="AL112" s="97">
        <v>290</v>
      </c>
      <c r="AM112" s="97" t="s">
        <v>829</v>
      </c>
      <c r="AN112" s="97" t="s">
        <v>830</v>
      </c>
      <c r="AO112" s="97">
        <v>29</v>
      </c>
      <c r="AP112" s="97">
        <v>1.3</v>
      </c>
      <c r="AQ112" s="97">
        <v>120</v>
      </c>
      <c r="AR112" s="105">
        <v>35</v>
      </c>
      <c r="AS112" s="105">
        <v>1.3</v>
      </c>
      <c r="AT112" s="97">
        <v>621</v>
      </c>
      <c r="AU112" s="97">
        <v>4</v>
      </c>
      <c r="AV112" s="105" t="s">
        <v>831</v>
      </c>
      <c r="AW112" s="97">
        <v>7.8</v>
      </c>
      <c r="AX112" s="97">
        <v>16</v>
      </c>
      <c r="AY112" s="97">
        <v>0.5</v>
      </c>
      <c r="AZ112" s="97">
        <v>14</v>
      </c>
      <c r="BA112" s="97">
        <v>44</v>
      </c>
      <c r="BB112" s="97">
        <v>60</v>
      </c>
      <c r="BC112" s="97">
        <v>5.3</v>
      </c>
      <c r="BD112" s="97">
        <v>30.6</v>
      </c>
      <c r="BE112" s="97" t="s">
        <v>832</v>
      </c>
      <c r="BF112" s="97">
        <v>2.2400000000000002</v>
      </c>
      <c r="BG112" s="97">
        <v>1.2</v>
      </c>
      <c r="BH112" s="97" t="s">
        <v>805</v>
      </c>
      <c r="BI112" s="97">
        <v>1.1000000000000001</v>
      </c>
      <c r="BJ112" s="97">
        <v>7.6</v>
      </c>
      <c r="BK112" s="97" t="s">
        <v>805</v>
      </c>
      <c r="BL112" s="97">
        <v>2</v>
      </c>
      <c r="BM112" s="97">
        <v>3.2</v>
      </c>
      <c r="BN112" s="97">
        <v>3</v>
      </c>
      <c r="BO112" s="97">
        <v>76</v>
      </c>
      <c r="BP112" s="97" t="s">
        <v>805</v>
      </c>
      <c r="BQ112" s="97" t="s">
        <v>805</v>
      </c>
      <c r="BR112" s="97" t="s">
        <v>805</v>
      </c>
      <c r="BS112" s="97">
        <v>5</v>
      </c>
      <c r="BT112" s="97" t="s">
        <v>805</v>
      </c>
      <c r="BU112" s="97" t="s">
        <v>805</v>
      </c>
      <c r="BV112" s="97" t="s">
        <v>805</v>
      </c>
      <c r="BX112" s="191" t="s">
        <v>361</v>
      </c>
      <c r="BY112" s="97">
        <v>7.734265734265735</v>
      </c>
      <c r="BZ112" s="97">
        <v>55.52</v>
      </c>
      <c r="CA112" s="97">
        <v>14.44</v>
      </c>
      <c r="CB112" s="97">
        <v>1.94</v>
      </c>
      <c r="CC112" s="97">
        <v>0.16</v>
      </c>
      <c r="CD112" s="97">
        <v>7.76</v>
      </c>
      <c r="CE112" s="100">
        <v>8.2933216935835885E-2</v>
      </c>
      <c r="CF112" s="100">
        <v>6.8081698037645189E-2</v>
      </c>
      <c r="CG112" s="97">
        <v>4.41</v>
      </c>
      <c r="CH112" s="97">
        <v>1.17</v>
      </c>
      <c r="CI112" s="97">
        <v>3.08</v>
      </c>
      <c r="CJ112" s="97">
        <v>0.4</v>
      </c>
      <c r="CM112" s="191" t="s">
        <v>361</v>
      </c>
      <c r="CN112" s="189">
        <v>13.532692307692308</v>
      </c>
      <c r="CO112" s="126">
        <v>1.6914353057877054</v>
      </c>
      <c r="CP112" s="126">
        <v>52</v>
      </c>
      <c r="CQ112" s="148" t="s">
        <v>456</v>
      </c>
      <c r="CR112" s="189">
        <v>53.816945205479463</v>
      </c>
      <c r="CS112" s="126">
        <v>5.1300829100144441</v>
      </c>
      <c r="CT112" s="126">
        <v>73</v>
      </c>
      <c r="CU112" s="148" t="s">
        <v>1299</v>
      </c>
      <c r="CV112" s="189">
        <v>53.414045454545466</v>
      </c>
      <c r="CW112" s="126">
        <v>5.3420978720746302</v>
      </c>
      <c r="CX112" s="126">
        <v>66</v>
      </c>
      <c r="CY112" s="148" t="s">
        <v>136</v>
      </c>
      <c r="CZ112" s="189">
        <v>9.184800000000001</v>
      </c>
      <c r="DA112" s="126">
        <v>3.3352471044073475</v>
      </c>
      <c r="DB112" s="126">
        <v>60</v>
      </c>
      <c r="DC112" s="148" t="s">
        <v>1393</v>
      </c>
      <c r="DD112" s="189">
        <v>1.9022222222222223</v>
      </c>
      <c r="DE112" s="126">
        <v>0.56812801765486354</v>
      </c>
      <c r="DF112" s="126">
        <v>9</v>
      </c>
      <c r="DG112" s="148" t="s">
        <v>456</v>
      </c>
      <c r="DH112" s="189">
        <v>14.91473015873016</v>
      </c>
      <c r="DI112" s="126">
        <v>4.463609407434781</v>
      </c>
      <c r="DJ112" s="126">
        <v>63</v>
      </c>
      <c r="DK112" s="148" t="s">
        <v>634</v>
      </c>
      <c r="DL112" s="196">
        <v>4.6872727272727275</v>
      </c>
      <c r="DM112" s="147">
        <v>0.34678987410708734</v>
      </c>
      <c r="DN112" s="126">
        <v>66</v>
      </c>
      <c r="DO112" s="148" t="s">
        <v>1172</v>
      </c>
    </row>
    <row r="113" spans="1:120" x14ac:dyDescent="0.25">
      <c r="A113" s="191" t="s">
        <v>674</v>
      </c>
      <c r="B113" s="189">
        <v>33.9077358490566</v>
      </c>
      <c r="C113" s="126">
        <v>7.1849042179551876</v>
      </c>
      <c r="D113" s="126">
        <v>53</v>
      </c>
      <c r="E113" s="148" t="s">
        <v>1394</v>
      </c>
      <c r="F113" s="189">
        <v>88.814666666666682</v>
      </c>
      <c r="G113" s="126">
        <v>8.7406186932756516</v>
      </c>
      <c r="H113" s="126">
        <v>60</v>
      </c>
      <c r="I113" s="148" t="s">
        <v>371</v>
      </c>
      <c r="J113" s="189">
        <v>94.192580645161286</v>
      </c>
      <c r="K113" s="126">
        <v>27.05331960088845</v>
      </c>
      <c r="L113" s="126">
        <v>62</v>
      </c>
      <c r="M113" s="148" t="s">
        <v>2098</v>
      </c>
      <c r="N113" s="189">
        <v>8.8412195121951225</v>
      </c>
      <c r="O113" s="126">
        <v>5.2171123215443389</v>
      </c>
      <c r="P113" s="126">
        <v>41</v>
      </c>
      <c r="Q113" s="148" t="s">
        <v>373</v>
      </c>
      <c r="R113" s="189">
        <v>8.4523809523809526</v>
      </c>
      <c r="S113" s="126" t="s">
        <v>805</v>
      </c>
      <c r="T113" s="126" t="s">
        <v>805</v>
      </c>
      <c r="U113" s="148" t="s">
        <v>805</v>
      </c>
      <c r="V113" s="189">
        <v>30.978301886792455</v>
      </c>
      <c r="W113" s="126">
        <v>8.371239163820416</v>
      </c>
      <c r="X113" s="126">
        <v>53</v>
      </c>
      <c r="Y113" s="148" t="s">
        <v>371</v>
      </c>
      <c r="Z113" s="196">
        <v>0.45</v>
      </c>
      <c r="AA113" s="147" t="s">
        <v>805</v>
      </c>
      <c r="AB113" s="126" t="s">
        <v>805</v>
      </c>
      <c r="AC113" s="148" t="s">
        <v>805</v>
      </c>
      <c r="AD113" s="181" t="s">
        <v>505</v>
      </c>
      <c r="AE113" s="101" t="s">
        <v>806</v>
      </c>
      <c r="AF113" s="101" t="s">
        <v>44</v>
      </c>
      <c r="AG113" s="164" t="s">
        <v>674</v>
      </c>
      <c r="AI113" s="191" t="s">
        <v>674</v>
      </c>
      <c r="AJ113" s="97" t="s">
        <v>842</v>
      </c>
      <c r="AK113" s="97" t="s">
        <v>829</v>
      </c>
      <c r="AL113" s="97">
        <v>210</v>
      </c>
      <c r="AM113" s="97">
        <v>0.7</v>
      </c>
      <c r="AN113" s="97" t="s">
        <v>830</v>
      </c>
      <c r="AO113" s="97">
        <v>40</v>
      </c>
      <c r="AP113" s="97">
        <v>1.6</v>
      </c>
      <c r="AQ113" s="97" t="s">
        <v>198</v>
      </c>
      <c r="AR113" s="105">
        <v>41</v>
      </c>
      <c r="AS113" s="105">
        <v>2</v>
      </c>
      <c r="AT113" s="97" t="s">
        <v>835</v>
      </c>
      <c r="AU113" s="97">
        <v>5</v>
      </c>
      <c r="AV113" s="105" t="s">
        <v>831</v>
      </c>
      <c r="AW113" s="97">
        <v>10</v>
      </c>
      <c r="AX113" s="97">
        <v>19</v>
      </c>
      <c r="AY113" s="97">
        <v>0.4</v>
      </c>
      <c r="AZ113" s="97" t="s">
        <v>834</v>
      </c>
      <c r="BA113" s="97">
        <v>41</v>
      </c>
      <c r="BB113" s="97">
        <v>44</v>
      </c>
      <c r="BC113" s="97">
        <v>6.4</v>
      </c>
      <c r="BD113" s="97">
        <v>32</v>
      </c>
      <c r="BE113" s="97" t="s">
        <v>830</v>
      </c>
      <c r="BF113" s="97">
        <v>2.19</v>
      </c>
      <c r="BG113" s="97">
        <v>1.5</v>
      </c>
      <c r="BH113" s="97" t="s">
        <v>832</v>
      </c>
      <c r="BI113" s="97">
        <v>1</v>
      </c>
      <c r="BJ113" s="97">
        <v>5.7</v>
      </c>
      <c r="BK113" s="97" t="s">
        <v>833</v>
      </c>
      <c r="BL113" s="97" t="s">
        <v>834</v>
      </c>
      <c r="BM113" s="97">
        <v>2.7</v>
      </c>
      <c r="BN113" s="97">
        <v>4</v>
      </c>
      <c r="BO113" s="97">
        <v>120</v>
      </c>
      <c r="BP113" s="97" t="s">
        <v>837</v>
      </c>
      <c r="BQ113" s="97" t="s">
        <v>805</v>
      </c>
      <c r="BR113" s="97" t="s">
        <v>805</v>
      </c>
      <c r="BS113" s="97" t="s">
        <v>834</v>
      </c>
      <c r="BT113" s="97" t="s">
        <v>805</v>
      </c>
      <c r="BU113" s="97" t="s">
        <v>805</v>
      </c>
      <c r="BV113" s="97" t="s">
        <v>805</v>
      </c>
      <c r="BX113" s="191" t="s">
        <v>674</v>
      </c>
      <c r="BY113" s="97">
        <v>9.94</v>
      </c>
      <c r="BZ113" s="97">
        <v>53.1</v>
      </c>
      <c r="CA113" s="97">
        <v>12.58</v>
      </c>
      <c r="CB113" s="97">
        <v>2.33</v>
      </c>
      <c r="CC113" s="97">
        <v>0.19</v>
      </c>
      <c r="CD113" s="97">
        <v>8.09</v>
      </c>
      <c r="CE113" s="100">
        <v>0.112</v>
      </c>
      <c r="CF113" s="100">
        <v>0.12</v>
      </c>
      <c r="CG113" s="97">
        <v>3.85</v>
      </c>
      <c r="CH113" s="97">
        <v>1.19</v>
      </c>
      <c r="CI113" s="97">
        <v>2.86</v>
      </c>
      <c r="CJ113" s="97">
        <v>1.1100000000000001</v>
      </c>
      <c r="CL113" s="154" t="s">
        <v>1173</v>
      </c>
      <c r="CM113" s="191" t="s">
        <v>674</v>
      </c>
      <c r="CN113" s="189" t="s">
        <v>805</v>
      </c>
      <c r="CO113" s="126" t="s">
        <v>805</v>
      </c>
      <c r="CP113" s="126" t="s">
        <v>805</v>
      </c>
      <c r="CQ113" s="148" t="s">
        <v>805</v>
      </c>
      <c r="CR113" s="189" t="s">
        <v>805</v>
      </c>
      <c r="CS113" s="126" t="s">
        <v>805</v>
      </c>
      <c r="CT113" s="126" t="s">
        <v>805</v>
      </c>
      <c r="CU113" s="148" t="s">
        <v>805</v>
      </c>
      <c r="CV113" s="189" t="s">
        <v>805</v>
      </c>
      <c r="CW113" s="126" t="s">
        <v>805</v>
      </c>
      <c r="CX113" s="126" t="s">
        <v>805</v>
      </c>
      <c r="CY113" s="148" t="s">
        <v>805</v>
      </c>
      <c r="CZ113" s="189" t="s">
        <v>805</v>
      </c>
      <c r="DA113" s="126" t="s">
        <v>805</v>
      </c>
      <c r="DB113" s="126" t="s">
        <v>805</v>
      </c>
      <c r="DC113" s="148" t="s">
        <v>805</v>
      </c>
      <c r="DD113" s="189" t="s">
        <v>805</v>
      </c>
      <c r="DE113" s="126" t="s">
        <v>805</v>
      </c>
      <c r="DF113" s="126" t="s">
        <v>805</v>
      </c>
      <c r="DG113" s="148" t="s">
        <v>805</v>
      </c>
      <c r="DH113" s="189" t="s">
        <v>805</v>
      </c>
      <c r="DI113" s="126" t="s">
        <v>805</v>
      </c>
      <c r="DJ113" s="126" t="s">
        <v>805</v>
      </c>
      <c r="DK113" s="148" t="s">
        <v>805</v>
      </c>
      <c r="DL113" s="196" t="s">
        <v>805</v>
      </c>
      <c r="DM113" s="147" t="s">
        <v>805</v>
      </c>
      <c r="DN113" s="126" t="s">
        <v>805</v>
      </c>
      <c r="DO113" s="148" t="s">
        <v>805</v>
      </c>
    </row>
    <row r="114" spans="1:120" x14ac:dyDescent="0.25">
      <c r="A114" s="191" t="s">
        <v>2868</v>
      </c>
      <c r="B114" s="189">
        <v>34.132413793103453</v>
      </c>
      <c r="C114" s="126">
        <v>2.3012569489454169</v>
      </c>
      <c r="D114" s="126">
        <v>58</v>
      </c>
      <c r="E114" s="148" t="s">
        <v>502</v>
      </c>
      <c r="F114" s="189">
        <v>6823.4612499999985</v>
      </c>
      <c r="G114" s="126">
        <v>225.87148158203482</v>
      </c>
      <c r="H114" s="126">
        <v>64</v>
      </c>
      <c r="I114" s="148" t="s">
        <v>2171</v>
      </c>
      <c r="J114" s="189">
        <v>20559.455555555556</v>
      </c>
      <c r="K114" s="126">
        <v>752.85754501969484</v>
      </c>
      <c r="L114" s="126">
        <v>54</v>
      </c>
      <c r="M114" s="148" t="s">
        <v>3008</v>
      </c>
      <c r="N114" s="189">
        <v>6515.0026984126989</v>
      </c>
      <c r="O114" s="126">
        <v>347.98943696986134</v>
      </c>
      <c r="P114" s="126">
        <v>63</v>
      </c>
      <c r="Q114" s="148" t="s">
        <v>3009</v>
      </c>
      <c r="R114" s="189">
        <v>77.017019230769236</v>
      </c>
      <c r="S114" s="126">
        <v>5.625978020388759</v>
      </c>
      <c r="T114" s="126">
        <v>52</v>
      </c>
      <c r="U114" s="148" t="s">
        <v>1240</v>
      </c>
      <c r="V114" s="189">
        <v>43.542701754385959</v>
      </c>
      <c r="W114" s="126">
        <v>2.1360657256885038</v>
      </c>
      <c r="X114" s="126">
        <v>57</v>
      </c>
      <c r="Y114" s="148" t="s">
        <v>502</v>
      </c>
      <c r="Z114" s="196">
        <v>45.26729310344826</v>
      </c>
      <c r="AA114" s="147">
        <v>2.3841125606935738</v>
      </c>
      <c r="AB114" s="126">
        <v>58</v>
      </c>
      <c r="AC114" s="148" t="s">
        <v>2076</v>
      </c>
      <c r="AD114" s="181" t="s">
        <v>937</v>
      </c>
      <c r="AE114" s="101" t="s">
        <v>1194</v>
      </c>
      <c r="AF114" s="157" t="s">
        <v>2706</v>
      </c>
      <c r="AG114" s="164" t="s">
        <v>2868</v>
      </c>
      <c r="AI114" s="191" t="s">
        <v>2868</v>
      </c>
      <c r="AJ114" s="97">
        <v>26.5</v>
      </c>
      <c r="AK114" s="97">
        <v>82</v>
      </c>
      <c r="AL114" s="97">
        <v>380</v>
      </c>
      <c r="AM114" s="97" t="s">
        <v>835</v>
      </c>
      <c r="AN114" s="97">
        <v>56.8</v>
      </c>
      <c r="AO114" s="97">
        <v>38</v>
      </c>
      <c r="AP114" s="97">
        <v>2</v>
      </c>
      <c r="AQ114" s="97">
        <v>124</v>
      </c>
      <c r="AR114" s="105">
        <v>47</v>
      </c>
      <c r="AS114" s="105">
        <v>1.4</v>
      </c>
      <c r="AT114" s="97">
        <v>578</v>
      </c>
      <c r="AU114" s="97">
        <v>7</v>
      </c>
      <c r="AV114" s="105" t="s">
        <v>831</v>
      </c>
      <c r="AW114" s="97">
        <v>6.5</v>
      </c>
      <c r="AX114" s="97">
        <v>20</v>
      </c>
      <c r="AY114" s="97">
        <v>0.4</v>
      </c>
      <c r="AZ114" s="97">
        <v>96</v>
      </c>
      <c r="BA114" s="97">
        <v>43</v>
      </c>
      <c r="BB114" s="97">
        <v>81</v>
      </c>
      <c r="BC114" s="97">
        <v>4.5</v>
      </c>
      <c r="BD114" s="97">
        <v>20.3</v>
      </c>
      <c r="BE114" s="97" t="s">
        <v>832</v>
      </c>
      <c r="BF114" s="97">
        <v>2.2000000000000002</v>
      </c>
      <c r="BG114" s="97">
        <v>4</v>
      </c>
      <c r="BH114" s="97" t="s">
        <v>198</v>
      </c>
      <c r="BI114" s="97">
        <v>1</v>
      </c>
      <c r="BJ114" s="97">
        <v>11.9</v>
      </c>
      <c r="BK114" s="97" t="s">
        <v>837</v>
      </c>
      <c r="BL114" s="97">
        <v>10</v>
      </c>
      <c r="BM114" s="97">
        <v>6</v>
      </c>
      <c r="BN114" s="97">
        <v>2.7</v>
      </c>
      <c r="BO114" s="97">
        <v>21700</v>
      </c>
      <c r="BP114" s="97" t="s">
        <v>719</v>
      </c>
      <c r="BQ114" s="97" t="s">
        <v>805</v>
      </c>
      <c r="BR114" s="97" t="s">
        <v>805</v>
      </c>
      <c r="BS114" s="97">
        <v>48</v>
      </c>
      <c r="BT114" s="97" t="s">
        <v>805</v>
      </c>
      <c r="BU114" s="97" t="s">
        <v>805</v>
      </c>
      <c r="BV114" s="97" t="s">
        <v>805</v>
      </c>
      <c r="BX114" s="191" t="s">
        <v>2868</v>
      </c>
      <c r="BY114" s="97">
        <v>6.09</v>
      </c>
      <c r="BZ114" s="97">
        <v>54.19</v>
      </c>
      <c r="CA114" s="97">
        <v>13.28</v>
      </c>
      <c r="CB114" s="97">
        <v>3.044</v>
      </c>
      <c r="CC114" s="97">
        <v>0.12</v>
      </c>
      <c r="CD114" s="97">
        <v>5.6</v>
      </c>
      <c r="CE114" s="100">
        <v>5.6000000000000001E-2</v>
      </c>
      <c r="CF114" s="100">
        <v>2.2400000000000002</v>
      </c>
      <c r="CG114" s="97">
        <v>3.25</v>
      </c>
      <c r="CH114" s="97">
        <v>1.82</v>
      </c>
      <c r="CI114" s="97">
        <v>3.0579999999999998</v>
      </c>
      <c r="CJ114" s="97">
        <v>1.55</v>
      </c>
      <c r="CM114" s="191" t="s">
        <v>2868</v>
      </c>
      <c r="CN114" s="189">
        <v>20.491296296296294</v>
      </c>
      <c r="CO114" s="126">
        <v>2.0760030958426552</v>
      </c>
      <c r="CP114" s="126">
        <v>54</v>
      </c>
      <c r="CQ114" s="148" t="s">
        <v>502</v>
      </c>
      <c r="CR114" s="189">
        <v>6941.7250625000015</v>
      </c>
      <c r="CS114" s="126">
        <v>197.98579527664393</v>
      </c>
      <c r="CT114" s="126">
        <v>80</v>
      </c>
      <c r="CU114" s="148" t="s">
        <v>2345</v>
      </c>
      <c r="CV114" s="189">
        <v>20884.680370370374</v>
      </c>
      <c r="CW114" s="126">
        <v>842.03411972272181</v>
      </c>
      <c r="CX114" s="126">
        <v>54</v>
      </c>
      <c r="CY114" s="148" t="s">
        <v>2925</v>
      </c>
      <c r="CZ114" s="189">
        <v>6639.6128307692316</v>
      </c>
      <c r="DA114" s="126">
        <v>391.06487952958207</v>
      </c>
      <c r="DB114" s="126">
        <v>65</v>
      </c>
      <c r="DC114" s="148" t="s">
        <v>2926</v>
      </c>
      <c r="DD114" s="189">
        <v>75.491686349206333</v>
      </c>
      <c r="DE114" s="126">
        <v>7.8237904951872235</v>
      </c>
      <c r="DF114" s="126">
        <v>63</v>
      </c>
      <c r="DG114" s="148" t="s">
        <v>1394</v>
      </c>
      <c r="DH114" s="189">
        <v>31.41638245901639</v>
      </c>
      <c r="DI114" s="126">
        <v>2.903449026491685</v>
      </c>
      <c r="DJ114" s="126">
        <v>61</v>
      </c>
      <c r="DK114" s="148" t="s">
        <v>503</v>
      </c>
      <c r="DL114" s="196">
        <v>45.361865189873427</v>
      </c>
      <c r="DM114" s="147">
        <v>2.4767878942104304</v>
      </c>
      <c r="DN114" s="126">
        <v>79</v>
      </c>
      <c r="DO114" s="148" t="s">
        <v>1869</v>
      </c>
    </row>
    <row r="115" spans="1:120" x14ac:dyDescent="0.25">
      <c r="A115" s="191" t="s">
        <v>2886</v>
      </c>
      <c r="B115" s="189">
        <v>34.485614035087721</v>
      </c>
      <c r="C115" s="126">
        <v>1.9439429900002025</v>
      </c>
      <c r="D115" s="126">
        <v>57</v>
      </c>
      <c r="E115" s="148" t="s">
        <v>456</v>
      </c>
      <c r="F115" s="189">
        <v>256.22955555555558</v>
      </c>
      <c r="G115" s="126">
        <v>8.1562223096713051</v>
      </c>
      <c r="H115" s="126">
        <v>54</v>
      </c>
      <c r="I115" s="148" t="s">
        <v>413</v>
      </c>
      <c r="J115" s="189">
        <v>91.346851851851838</v>
      </c>
      <c r="K115" s="126">
        <v>4.5035792156042875</v>
      </c>
      <c r="L115" s="126">
        <v>54</v>
      </c>
      <c r="M115" s="148" t="s">
        <v>1299</v>
      </c>
      <c r="N115" s="189">
        <v>8.1705510204081637</v>
      </c>
      <c r="O115" s="126">
        <v>2.0968310123177956</v>
      </c>
      <c r="P115" s="126">
        <v>49</v>
      </c>
      <c r="Q115" s="148" t="s">
        <v>502</v>
      </c>
      <c r="R115" s="189">
        <v>66.716829787234033</v>
      </c>
      <c r="S115" s="126">
        <v>4.0547129653364289</v>
      </c>
      <c r="T115" s="126">
        <v>47</v>
      </c>
      <c r="U115" s="148" t="s">
        <v>1299</v>
      </c>
      <c r="V115" s="189">
        <v>24.348321428571428</v>
      </c>
      <c r="W115" s="126">
        <v>1.4883616264768553</v>
      </c>
      <c r="X115" s="126">
        <v>56</v>
      </c>
      <c r="Y115" s="148" t="s">
        <v>943</v>
      </c>
      <c r="Z115" s="196">
        <v>0.79291489361702139</v>
      </c>
      <c r="AA115" s="147">
        <v>0.21073410299394416</v>
      </c>
      <c r="AB115" s="126">
        <v>47</v>
      </c>
      <c r="AC115" s="148" t="s">
        <v>1261</v>
      </c>
      <c r="AD115" s="181" t="s">
        <v>2850</v>
      </c>
      <c r="AE115" s="101" t="s">
        <v>1366</v>
      </c>
      <c r="AF115" s="157" t="s">
        <v>2731</v>
      </c>
      <c r="AG115" s="164" t="s">
        <v>2886</v>
      </c>
      <c r="AI115" s="191" t="s">
        <v>2886</v>
      </c>
      <c r="AJ115" s="97">
        <v>5.8</v>
      </c>
      <c r="AK115" s="97">
        <v>67</v>
      </c>
      <c r="AL115" s="97">
        <v>152</v>
      </c>
      <c r="AM115" s="97" t="s">
        <v>835</v>
      </c>
      <c r="AN115" s="97" t="s">
        <v>832</v>
      </c>
      <c r="AO115" s="97">
        <v>53</v>
      </c>
      <c r="AP115" s="97">
        <v>5</v>
      </c>
      <c r="AQ115" s="97">
        <v>43</v>
      </c>
      <c r="AR115" s="105">
        <v>25</v>
      </c>
      <c r="AS115" s="105">
        <v>0.9</v>
      </c>
      <c r="AT115" s="97">
        <v>16</v>
      </c>
      <c r="AU115" s="97" t="s">
        <v>830</v>
      </c>
      <c r="AV115" s="105" t="s">
        <v>831</v>
      </c>
      <c r="AW115" s="97">
        <v>4.9000000000000004</v>
      </c>
      <c r="AX115" s="97">
        <v>27</v>
      </c>
      <c r="AY115" s="97">
        <v>0.3</v>
      </c>
      <c r="AZ115" s="97" t="s">
        <v>832</v>
      </c>
      <c r="BA115" s="97" t="s">
        <v>833</v>
      </c>
      <c r="BB115" s="97">
        <v>77</v>
      </c>
      <c r="BC115" s="97">
        <v>4.3</v>
      </c>
      <c r="BD115" s="97">
        <v>13.7</v>
      </c>
      <c r="BE115" s="97" t="s">
        <v>832</v>
      </c>
      <c r="BF115" s="97">
        <v>0.56000000000000005</v>
      </c>
      <c r="BG115" s="97" t="s">
        <v>835</v>
      </c>
      <c r="BH115" s="97" t="s">
        <v>198</v>
      </c>
      <c r="BI115" s="97" t="s">
        <v>834</v>
      </c>
      <c r="BJ115" s="97">
        <v>5.5</v>
      </c>
      <c r="BK115" s="97" t="s">
        <v>837</v>
      </c>
      <c r="BL115" s="97">
        <v>5</v>
      </c>
      <c r="BM115" s="97">
        <v>1</v>
      </c>
      <c r="BN115" s="97">
        <v>2</v>
      </c>
      <c r="BO115" s="97" t="s">
        <v>837</v>
      </c>
      <c r="BP115" s="97" t="s">
        <v>719</v>
      </c>
      <c r="BQ115" s="97" t="s">
        <v>805</v>
      </c>
      <c r="BR115" s="97" t="s">
        <v>805</v>
      </c>
      <c r="BS115" s="97" t="s">
        <v>830</v>
      </c>
      <c r="BT115" s="97" t="s">
        <v>805</v>
      </c>
      <c r="BU115" s="97" t="s">
        <v>805</v>
      </c>
      <c r="BV115" s="97" t="s">
        <v>805</v>
      </c>
      <c r="BX115" s="191" t="s">
        <v>2886</v>
      </c>
      <c r="BY115" s="97">
        <v>4.7699999999999996</v>
      </c>
      <c r="BZ115" s="97">
        <v>64.86</v>
      </c>
      <c r="CA115" s="97">
        <v>15.62</v>
      </c>
      <c r="CB115" s="97">
        <v>0.76</v>
      </c>
      <c r="CC115" s="97">
        <v>7.0000000000000007E-2</v>
      </c>
      <c r="CD115" s="97">
        <v>1.29</v>
      </c>
      <c r="CE115" s="100">
        <v>6.5000000000000002E-2</v>
      </c>
      <c r="CF115" s="100">
        <v>0.08</v>
      </c>
      <c r="CG115" s="97">
        <v>2.68</v>
      </c>
      <c r="CH115" s="97">
        <v>2.04</v>
      </c>
      <c r="CI115" s="97">
        <v>0.75</v>
      </c>
      <c r="CJ115" s="97">
        <v>4.4800000000000004</v>
      </c>
      <c r="CM115" s="191" t="s">
        <v>2886</v>
      </c>
      <c r="CN115" s="189">
        <v>32.386981132075469</v>
      </c>
      <c r="CO115" s="126">
        <v>1.6074018511796033</v>
      </c>
      <c r="CP115" s="126">
        <v>53</v>
      </c>
      <c r="CQ115" s="148" t="s">
        <v>943</v>
      </c>
      <c r="CR115" s="189">
        <v>254.96805194805191</v>
      </c>
      <c r="CS115" s="126">
        <v>13.753230515138219</v>
      </c>
      <c r="CT115" s="126">
        <v>77</v>
      </c>
      <c r="CU115" s="148" t="s">
        <v>1246</v>
      </c>
      <c r="CV115" s="189">
        <v>87.200254237288135</v>
      </c>
      <c r="CW115" s="126">
        <v>5.1088010962598185</v>
      </c>
      <c r="CX115" s="126">
        <v>59</v>
      </c>
      <c r="CY115" s="148" t="s">
        <v>136</v>
      </c>
      <c r="CZ115" s="189">
        <v>6.4340740740740738</v>
      </c>
      <c r="DA115" s="126">
        <v>2.4661416802086467</v>
      </c>
      <c r="DB115" s="126">
        <v>54</v>
      </c>
      <c r="DC115" s="148" t="s">
        <v>503</v>
      </c>
      <c r="DD115" s="189">
        <v>61.772661016949137</v>
      </c>
      <c r="DE115" s="126">
        <v>5.7258712199923671</v>
      </c>
      <c r="DF115" s="126">
        <v>59</v>
      </c>
      <c r="DG115" s="148" t="s">
        <v>528</v>
      </c>
      <c r="DH115" s="189">
        <v>23.431145454545454</v>
      </c>
      <c r="DI115" s="126">
        <v>2.0217945678894962</v>
      </c>
      <c r="DJ115" s="126">
        <v>55</v>
      </c>
      <c r="DK115" s="148" t="s">
        <v>502</v>
      </c>
      <c r="DL115" s="196">
        <v>0.58535416666666662</v>
      </c>
      <c r="DM115" s="147">
        <v>8.787381900984971E-2</v>
      </c>
      <c r="DN115" s="126">
        <v>48</v>
      </c>
      <c r="DO115" s="148" t="s">
        <v>474</v>
      </c>
    </row>
    <row r="116" spans="1:120" x14ac:dyDescent="0.25">
      <c r="A116" s="191" t="s">
        <v>1226</v>
      </c>
      <c r="B116" s="189">
        <v>34.585365853658537</v>
      </c>
      <c r="C116" s="126">
        <v>7.730573855462346</v>
      </c>
      <c r="D116" s="126">
        <v>123</v>
      </c>
      <c r="E116" s="148" t="s">
        <v>370</v>
      </c>
      <c r="F116" s="189">
        <v>926.5446503496504</v>
      </c>
      <c r="G116" s="126">
        <v>54.767232413820942</v>
      </c>
      <c r="H116" s="126">
        <v>143</v>
      </c>
      <c r="I116" s="148" t="s">
        <v>986</v>
      </c>
      <c r="J116" s="189">
        <v>109.86575539568345</v>
      </c>
      <c r="K116" s="126">
        <v>20.621310212524925</v>
      </c>
      <c r="L116" s="126">
        <v>139</v>
      </c>
      <c r="M116" s="148" t="s">
        <v>137</v>
      </c>
      <c r="N116" s="189">
        <v>32.379844961240309</v>
      </c>
      <c r="O116" s="126">
        <v>7.4795388160285521</v>
      </c>
      <c r="P116" s="126">
        <v>129</v>
      </c>
      <c r="Q116" s="148" t="s">
        <v>136</v>
      </c>
      <c r="R116" s="189">
        <v>40.818364583333334</v>
      </c>
      <c r="S116" s="126">
        <v>6.973452506842917</v>
      </c>
      <c r="T116" s="126">
        <v>96</v>
      </c>
      <c r="U116" s="148" t="s">
        <v>370</v>
      </c>
      <c r="V116" s="189">
        <v>62.171131147540983</v>
      </c>
      <c r="W116" s="126">
        <v>6.9175274250858338</v>
      </c>
      <c r="X116" s="126">
        <v>122</v>
      </c>
      <c r="Y116" s="148" t="s">
        <v>1299</v>
      </c>
      <c r="Z116" s="196">
        <v>14.460546153846154</v>
      </c>
      <c r="AA116" s="147">
        <v>1.2062832863684578</v>
      </c>
      <c r="AB116" s="126">
        <v>130</v>
      </c>
      <c r="AC116" s="148" t="s">
        <v>457</v>
      </c>
      <c r="AD116" s="181" t="s">
        <v>407</v>
      </c>
      <c r="AE116" s="101" t="s">
        <v>1194</v>
      </c>
      <c r="AF116" s="101" t="s">
        <v>971</v>
      </c>
      <c r="AG116" s="164" t="s">
        <v>1226</v>
      </c>
      <c r="AI116" s="191" t="s">
        <v>1226</v>
      </c>
      <c r="AJ116" s="97">
        <v>0.15</v>
      </c>
      <c r="AK116" s="97">
        <v>42.5</v>
      </c>
      <c r="AL116" s="97">
        <v>1150</v>
      </c>
      <c r="AM116" s="97" t="s">
        <v>829</v>
      </c>
      <c r="AN116" s="97" t="s">
        <v>835</v>
      </c>
      <c r="AO116" s="97">
        <v>101</v>
      </c>
      <c r="AP116" s="97">
        <v>1.25</v>
      </c>
      <c r="AQ116" s="97">
        <v>73.5</v>
      </c>
      <c r="AR116" s="105">
        <v>71.5</v>
      </c>
      <c r="AS116" s="105">
        <v>1.45</v>
      </c>
      <c r="AT116" s="97">
        <v>7425</v>
      </c>
      <c r="AU116" s="97">
        <v>6.5</v>
      </c>
      <c r="AV116" s="105" t="s">
        <v>198</v>
      </c>
      <c r="AW116" s="97">
        <v>7.8</v>
      </c>
      <c r="AX116" s="97">
        <v>56.5</v>
      </c>
      <c r="AY116" s="97">
        <v>0.63500000000000001</v>
      </c>
      <c r="AZ116" s="97">
        <v>32</v>
      </c>
      <c r="BA116" s="97">
        <v>39</v>
      </c>
      <c r="BB116" s="97">
        <v>74.5</v>
      </c>
      <c r="BC116" s="97">
        <v>9.65</v>
      </c>
      <c r="BD116" s="97">
        <v>22.15</v>
      </c>
      <c r="BE116" s="97" t="s">
        <v>533</v>
      </c>
      <c r="BF116" s="97">
        <v>2.2349999999999999</v>
      </c>
      <c r="BG116" s="97">
        <v>1.35</v>
      </c>
      <c r="BH116" s="97" t="s">
        <v>832</v>
      </c>
      <c r="BI116" s="97">
        <v>1.5</v>
      </c>
      <c r="BJ116" s="97">
        <v>19.95</v>
      </c>
      <c r="BK116" s="97" t="s">
        <v>831</v>
      </c>
      <c r="BL116" s="97">
        <v>6.5</v>
      </c>
      <c r="BM116" s="97">
        <v>3.8</v>
      </c>
      <c r="BN116" s="97">
        <v>3.8</v>
      </c>
      <c r="BO116" s="97">
        <v>140</v>
      </c>
      <c r="BP116" s="97" t="s">
        <v>459</v>
      </c>
      <c r="BQ116" s="97" t="s">
        <v>805</v>
      </c>
      <c r="BR116" s="97" t="s">
        <v>805</v>
      </c>
      <c r="BS116" s="97">
        <v>16.5</v>
      </c>
      <c r="BT116" s="97" t="s">
        <v>805</v>
      </c>
      <c r="BU116" s="97" t="s">
        <v>805</v>
      </c>
      <c r="BV116" s="97" t="s">
        <v>805</v>
      </c>
      <c r="BX116" s="191" t="s">
        <v>1226</v>
      </c>
      <c r="BY116" s="97" t="s">
        <v>805</v>
      </c>
      <c r="BZ116" s="97" t="s">
        <v>805</v>
      </c>
      <c r="CA116" s="97" t="s">
        <v>805</v>
      </c>
      <c r="CB116" s="97" t="s">
        <v>805</v>
      </c>
      <c r="CC116" s="97" t="s">
        <v>805</v>
      </c>
      <c r="CD116" s="97" t="s">
        <v>805</v>
      </c>
      <c r="CE116" s="100" t="s">
        <v>805</v>
      </c>
      <c r="CF116" s="100" t="s">
        <v>805</v>
      </c>
      <c r="CG116" s="97" t="s">
        <v>805</v>
      </c>
      <c r="CH116" s="97" t="s">
        <v>805</v>
      </c>
      <c r="CI116" s="97" t="s">
        <v>805</v>
      </c>
      <c r="CJ116" s="97" t="s">
        <v>805</v>
      </c>
      <c r="CL116" s="154" t="s">
        <v>1173</v>
      </c>
      <c r="CM116" s="191" t="s">
        <v>1226</v>
      </c>
      <c r="CN116" s="189" t="s">
        <v>805</v>
      </c>
      <c r="CO116" s="126" t="s">
        <v>805</v>
      </c>
      <c r="CP116" s="126" t="s">
        <v>805</v>
      </c>
      <c r="CQ116" s="148" t="s">
        <v>805</v>
      </c>
      <c r="CR116" s="189" t="s">
        <v>805</v>
      </c>
      <c r="CS116" s="126" t="s">
        <v>805</v>
      </c>
      <c r="CT116" s="126" t="s">
        <v>805</v>
      </c>
      <c r="CU116" s="148" t="s">
        <v>805</v>
      </c>
      <c r="CV116" s="189" t="s">
        <v>805</v>
      </c>
      <c r="CW116" s="126" t="s">
        <v>805</v>
      </c>
      <c r="CX116" s="126" t="s">
        <v>805</v>
      </c>
      <c r="CY116" s="148" t="s">
        <v>805</v>
      </c>
      <c r="CZ116" s="189" t="s">
        <v>805</v>
      </c>
      <c r="DA116" s="126" t="s">
        <v>805</v>
      </c>
      <c r="DB116" s="126" t="s">
        <v>805</v>
      </c>
      <c r="DC116" s="148" t="s">
        <v>805</v>
      </c>
      <c r="DD116" s="189" t="s">
        <v>805</v>
      </c>
      <c r="DE116" s="126" t="s">
        <v>805</v>
      </c>
      <c r="DF116" s="126" t="s">
        <v>805</v>
      </c>
      <c r="DG116" s="148" t="s">
        <v>805</v>
      </c>
      <c r="DH116" s="189" t="s">
        <v>805</v>
      </c>
      <c r="DI116" s="126" t="s">
        <v>805</v>
      </c>
      <c r="DJ116" s="126" t="s">
        <v>805</v>
      </c>
      <c r="DK116" s="148" t="s">
        <v>805</v>
      </c>
      <c r="DL116" s="196" t="s">
        <v>805</v>
      </c>
      <c r="DM116" s="147" t="s">
        <v>805</v>
      </c>
      <c r="DN116" s="126" t="s">
        <v>805</v>
      </c>
      <c r="DO116" s="148" t="s">
        <v>805</v>
      </c>
      <c r="DP116" s="68" t="s">
        <v>289</v>
      </c>
    </row>
    <row r="117" spans="1:120" x14ac:dyDescent="0.25">
      <c r="A117" s="191" t="s">
        <v>389</v>
      </c>
      <c r="B117" s="189">
        <v>34.835388888888886</v>
      </c>
      <c r="C117" s="126">
        <v>5.0838543482865051</v>
      </c>
      <c r="D117" s="126">
        <v>54</v>
      </c>
      <c r="E117" s="148" t="s">
        <v>370</v>
      </c>
      <c r="F117" s="189">
        <v>57.823949152542369</v>
      </c>
      <c r="G117" s="126">
        <v>8.0373012806962567</v>
      </c>
      <c r="H117" s="126">
        <v>59</v>
      </c>
      <c r="I117" s="148" t="s">
        <v>412</v>
      </c>
      <c r="J117" s="189">
        <v>113.78779629629628</v>
      </c>
      <c r="K117" s="126">
        <v>8.8235189988893676</v>
      </c>
      <c r="L117" s="126">
        <v>54</v>
      </c>
      <c r="M117" s="148" t="s">
        <v>135</v>
      </c>
      <c r="N117" s="189">
        <v>5.9894285714285713</v>
      </c>
      <c r="O117" s="126">
        <v>3.4483883216376201</v>
      </c>
      <c r="P117" s="126">
        <v>35</v>
      </c>
      <c r="Q117" s="148" t="s">
        <v>1299</v>
      </c>
      <c r="R117" s="189">
        <v>1.6425000000000001</v>
      </c>
      <c r="S117" s="126" t="s">
        <v>805</v>
      </c>
      <c r="T117" s="126" t="s">
        <v>805</v>
      </c>
      <c r="U117" s="148" t="s">
        <v>805</v>
      </c>
      <c r="V117" s="189">
        <v>36.135901960784302</v>
      </c>
      <c r="W117" s="126">
        <v>2.8139298658987113</v>
      </c>
      <c r="X117" s="126">
        <v>51</v>
      </c>
      <c r="Y117" s="148" t="s">
        <v>1241</v>
      </c>
      <c r="Z117" s="196">
        <v>0.41875000000000001</v>
      </c>
      <c r="AA117" s="147" t="s">
        <v>805</v>
      </c>
      <c r="AB117" s="126" t="s">
        <v>805</v>
      </c>
      <c r="AC117" s="148" t="s">
        <v>805</v>
      </c>
      <c r="AD117" s="181" t="s">
        <v>176</v>
      </c>
      <c r="AE117" s="101" t="s">
        <v>881</v>
      </c>
      <c r="AF117" s="157" t="s">
        <v>1266</v>
      </c>
      <c r="AG117" s="164" t="s">
        <v>389</v>
      </c>
      <c r="AI117" s="191" t="s">
        <v>389</v>
      </c>
      <c r="AJ117" s="97" t="s">
        <v>697</v>
      </c>
      <c r="AK117" s="97" t="s">
        <v>698</v>
      </c>
      <c r="AL117" s="97">
        <v>132</v>
      </c>
      <c r="AM117" s="97" t="s">
        <v>699</v>
      </c>
      <c r="AN117" s="97" t="s">
        <v>700</v>
      </c>
      <c r="AO117" s="97">
        <v>19.899999999999999</v>
      </c>
      <c r="AP117" s="97">
        <v>0.24299999999999999</v>
      </c>
      <c r="AQ117" s="97">
        <v>159</v>
      </c>
      <c r="AR117" s="105">
        <v>39.6</v>
      </c>
      <c r="AS117" s="105">
        <v>1.84</v>
      </c>
      <c r="AT117" s="97" t="s">
        <v>701</v>
      </c>
      <c r="AU117" s="97">
        <v>3.84</v>
      </c>
      <c r="AV117" s="105" t="s">
        <v>702</v>
      </c>
      <c r="AW117" s="97">
        <v>8.68</v>
      </c>
      <c r="AX117" s="97">
        <v>9.48</v>
      </c>
      <c r="AY117" s="97">
        <v>0.438</v>
      </c>
      <c r="AZ117" s="97" t="s">
        <v>703</v>
      </c>
      <c r="BA117" s="97">
        <v>43</v>
      </c>
      <c r="BB117" s="97">
        <v>7.35</v>
      </c>
      <c r="BC117" s="97">
        <v>5.32</v>
      </c>
      <c r="BD117" s="97">
        <v>26.9</v>
      </c>
      <c r="BE117" s="97" t="s">
        <v>704</v>
      </c>
      <c r="BF117" s="97">
        <v>2.2200000000000002</v>
      </c>
      <c r="BG117" s="97">
        <v>0.502</v>
      </c>
      <c r="BH117" s="97" t="s">
        <v>705</v>
      </c>
      <c r="BI117" s="97">
        <v>1</v>
      </c>
      <c r="BJ117" s="97">
        <v>1.22</v>
      </c>
      <c r="BK117" s="97" t="s">
        <v>706</v>
      </c>
      <c r="BL117" s="97" t="s">
        <v>707</v>
      </c>
      <c r="BM117" s="97" t="s">
        <v>708</v>
      </c>
      <c r="BN117" s="97">
        <v>2.8</v>
      </c>
      <c r="BO117" s="97">
        <v>150</v>
      </c>
      <c r="BP117" s="97" t="s">
        <v>678</v>
      </c>
      <c r="BQ117" s="97" t="s">
        <v>805</v>
      </c>
      <c r="BR117" s="97" t="s">
        <v>805</v>
      </c>
      <c r="BS117" s="97" t="s">
        <v>834</v>
      </c>
      <c r="BT117" s="97" t="s">
        <v>805</v>
      </c>
      <c r="BU117" s="97" t="s">
        <v>805</v>
      </c>
      <c r="BV117" s="97" t="s">
        <v>805</v>
      </c>
      <c r="BX117" s="191" t="s">
        <v>389</v>
      </c>
      <c r="BY117" s="97">
        <v>8.41</v>
      </c>
      <c r="BZ117" s="97">
        <v>51.89</v>
      </c>
      <c r="CA117" s="97">
        <v>14.75</v>
      </c>
      <c r="CB117" s="97">
        <v>1.897</v>
      </c>
      <c r="CC117" s="97">
        <v>0.16</v>
      </c>
      <c r="CD117" s="97">
        <v>9.7100000000000009</v>
      </c>
      <c r="CE117" s="100">
        <v>9.0999999999999998E-2</v>
      </c>
      <c r="CF117" s="100">
        <v>5.2999999999999999E-2</v>
      </c>
      <c r="CG117" s="97">
        <v>5.46</v>
      </c>
      <c r="CH117" s="97">
        <v>0.38700000000000001</v>
      </c>
      <c r="CI117" s="97">
        <v>2.944</v>
      </c>
      <c r="CJ117" s="97">
        <v>0.23</v>
      </c>
      <c r="CM117" s="191" t="s">
        <v>389</v>
      </c>
      <c r="CN117" s="189">
        <v>8.7941562499999986</v>
      </c>
      <c r="CO117" s="126">
        <v>1.5427922133288321</v>
      </c>
      <c r="CP117" s="126">
        <v>32</v>
      </c>
      <c r="CQ117" s="148" t="s">
        <v>502</v>
      </c>
      <c r="CR117" s="189">
        <v>50.349796610169491</v>
      </c>
      <c r="CS117" s="126">
        <v>5.4791721617968152</v>
      </c>
      <c r="CT117" s="126">
        <v>59</v>
      </c>
      <c r="CU117" s="148" t="s">
        <v>370</v>
      </c>
      <c r="CV117" s="189">
        <v>50.837658536585366</v>
      </c>
      <c r="CW117" s="126">
        <v>3.7804278237373961</v>
      </c>
      <c r="CX117" s="126">
        <v>41</v>
      </c>
      <c r="CY117" s="148" t="s">
        <v>1299</v>
      </c>
      <c r="CZ117" s="189">
        <v>3.3969523809523809</v>
      </c>
      <c r="DA117" s="126" t="s">
        <v>805</v>
      </c>
      <c r="DB117" s="126" t="s">
        <v>805</v>
      </c>
      <c r="DC117" s="148" t="s">
        <v>805</v>
      </c>
      <c r="DD117" s="189">
        <v>1.6037857142857146</v>
      </c>
      <c r="DE117" s="126" t="s">
        <v>805</v>
      </c>
      <c r="DF117" s="126" t="s">
        <v>805</v>
      </c>
      <c r="DG117" s="148" t="s">
        <v>805</v>
      </c>
      <c r="DH117" s="189">
        <v>17.265791666666665</v>
      </c>
      <c r="DI117" s="126">
        <v>9.8001861032228099</v>
      </c>
      <c r="DJ117" s="126">
        <v>48</v>
      </c>
      <c r="DK117" s="148" t="s">
        <v>721</v>
      </c>
      <c r="DL117" s="196">
        <v>0.62454827586206896</v>
      </c>
      <c r="DM117" s="147" t="s">
        <v>805</v>
      </c>
      <c r="DN117" s="126" t="s">
        <v>805</v>
      </c>
      <c r="DO117" s="148" t="s">
        <v>805</v>
      </c>
    </row>
    <row r="118" spans="1:120" x14ac:dyDescent="0.25">
      <c r="A118" s="191" t="s">
        <v>1574</v>
      </c>
      <c r="B118" s="189">
        <v>35.604776119402992</v>
      </c>
      <c r="C118" s="126">
        <v>3.0073291070664281</v>
      </c>
      <c r="D118" s="126">
        <v>67</v>
      </c>
      <c r="E118" s="148" t="s">
        <v>503</v>
      </c>
      <c r="F118" s="189">
        <v>57.482187500000002</v>
      </c>
      <c r="G118" s="126">
        <v>4.4620404147316295</v>
      </c>
      <c r="H118" s="126">
        <v>64</v>
      </c>
      <c r="I118" s="148" t="s">
        <v>634</v>
      </c>
      <c r="J118" s="189">
        <v>113.76981690140845</v>
      </c>
      <c r="K118" s="126">
        <v>10.20170196348189</v>
      </c>
      <c r="L118" s="126">
        <v>71</v>
      </c>
      <c r="M118" s="148" t="s">
        <v>135</v>
      </c>
      <c r="N118" s="189">
        <v>3.6789999999999998</v>
      </c>
      <c r="O118" s="126">
        <v>1.7905647297101701</v>
      </c>
      <c r="P118" s="126">
        <v>40</v>
      </c>
      <c r="Q118" s="148" t="s">
        <v>502</v>
      </c>
      <c r="R118" s="189">
        <v>1.1050999999999997</v>
      </c>
      <c r="S118" s="126" t="s">
        <v>805</v>
      </c>
      <c r="T118" s="126" t="s">
        <v>805</v>
      </c>
      <c r="U118" s="148" t="s">
        <v>805</v>
      </c>
      <c r="V118" s="189">
        <v>37.172333333333341</v>
      </c>
      <c r="W118" s="126">
        <v>2.0692988795984362</v>
      </c>
      <c r="X118" s="126">
        <v>60</v>
      </c>
      <c r="Y118" s="148" t="s">
        <v>456</v>
      </c>
      <c r="Z118" s="196">
        <v>0.37026315789473696</v>
      </c>
      <c r="AA118" s="147" t="s">
        <v>805</v>
      </c>
      <c r="AB118" s="126" t="s">
        <v>805</v>
      </c>
      <c r="AC118" s="148" t="s">
        <v>805</v>
      </c>
      <c r="AD118" s="181" t="s">
        <v>1148</v>
      </c>
      <c r="AE118" s="101" t="s">
        <v>881</v>
      </c>
      <c r="AF118" s="157" t="s">
        <v>1609</v>
      </c>
      <c r="AG118" s="164" t="s">
        <v>1574</v>
      </c>
      <c r="AI118" s="191" t="s">
        <v>1574</v>
      </c>
      <c r="AJ118" s="97" t="s">
        <v>843</v>
      </c>
      <c r="AK118" s="97" t="s">
        <v>834</v>
      </c>
      <c r="AL118" s="97">
        <v>180</v>
      </c>
      <c r="AM118" s="97" t="s">
        <v>835</v>
      </c>
      <c r="AN118" s="97" t="s">
        <v>832</v>
      </c>
      <c r="AO118" s="97">
        <v>21.9</v>
      </c>
      <c r="AP118" s="97" t="s">
        <v>834</v>
      </c>
      <c r="AQ118" s="97">
        <v>170</v>
      </c>
      <c r="AR118" s="105">
        <v>41</v>
      </c>
      <c r="AS118" s="105">
        <v>1.9</v>
      </c>
      <c r="AT118" s="97" t="s">
        <v>832</v>
      </c>
      <c r="AU118" s="97" t="s">
        <v>830</v>
      </c>
      <c r="AV118" s="105" t="s">
        <v>831</v>
      </c>
      <c r="AW118" s="97">
        <v>8.6999999999999993</v>
      </c>
      <c r="AX118" s="97">
        <v>10</v>
      </c>
      <c r="AY118" s="97">
        <v>0.47799999999999998</v>
      </c>
      <c r="AZ118" s="97" t="s">
        <v>832</v>
      </c>
      <c r="BA118" s="97">
        <v>40</v>
      </c>
      <c r="BB118" s="97" t="s">
        <v>198</v>
      </c>
      <c r="BC118" s="97">
        <v>5.0999999999999996</v>
      </c>
      <c r="BD118" s="97">
        <v>32.4</v>
      </c>
      <c r="BE118" s="97" t="s">
        <v>832</v>
      </c>
      <c r="BF118" s="97">
        <v>2.0699999999999998</v>
      </c>
      <c r="BG118" s="97" t="s">
        <v>835</v>
      </c>
      <c r="BH118" s="97" t="s">
        <v>198</v>
      </c>
      <c r="BI118" s="97" t="s">
        <v>834</v>
      </c>
      <c r="BJ118" s="97">
        <v>0.5</v>
      </c>
      <c r="BK118" s="97" t="s">
        <v>837</v>
      </c>
      <c r="BL118" s="97" t="s">
        <v>830</v>
      </c>
      <c r="BM118" s="97" t="s">
        <v>834</v>
      </c>
      <c r="BN118" s="97">
        <v>3</v>
      </c>
      <c r="BO118" s="97">
        <v>120</v>
      </c>
      <c r="BP118" s="97" t="s">
        <v>719</v>
      </c>
      <c r="BQ118" s="97" t="s">
        <v>805</v>
      </c>
      <c r="BR118" s="97" t="s">
        <v>805</v>
      </c>
      <c r="BS118" s="97" t="s">
        <v>830</v>
      </c>
      <c r="BT118" s="97" t="s">
        <v>805</v>
      </c>
      <c r="BU118" s="97" t="s">
        <v>805</v>
      </c>
      <c r="BV118" s="97" t="s">
        <v>805</v>
      </c>
      <c r="BX118" s="191" t="s">
        <v>1574</v>
      </c>
      <c r="BY118" s="97">
        <v>8.58</v>
      </c>
      <c r="BZ118" s="97">
        <v>51.96</v>
      </c>
      <c r="CA118" s="97">
        <v>15.06</v>
      </c>
      <c r="CB118" s="97">
        <v>8.8999999999999996E-2</v>
      </c>
      <c r="CC118" s="97">
        <v>1.8169999999999999</v>
      </c>
      <c r="CD118" s="97">
        <v>9.42</v>
      </c>
      <c r="CE118" s="100">
        <v>0.16500000000000001</v>
      </c>
      <c r="CF118" s="100">
        <v>6.3E-2</v>
      </c>
      <c r="CG118" s="97">
        <v>5.33</v>
      </c>
      <c r="CH118" s="97">
        <v>0.39</v>
      </c>
      <c r="CI118" s="97">
        <v>3.0249999999999999</v>
      </c>
      <c r="CJ118" s="97">
        <v>0.26</v>
      </c>
      <c r="CM118" s="191" t="s">
        <v>1574</v>
      </c>
      <c r="CN118" s="189">
        <v>8.5853846153846138</v>
      </c>
      <c r="CO118" s="126">
        <v>1.0217122528392419</v>
      </c>
      <c r="CP118" s="126">
        <v>52</v>
      </c>
      <c r="CQ118" s="148" t="s">
        <v>180</v>
      </c>
      <c r="CR118" s="189">
        <v>48.839363636363636</v>
      </c>
      <c r="CS118" s="126">
        <v>3.2931141615678734</v>
      </c>
      <c r="CT118" s="126">
        <v>66</v>
      </c>
      <c r="CU118" s="148" t="s">
        <v>1241</v>
      </c>
      <c r="CV118" s="189">
        <v>51.355322580645165</v>
      </c>
      <c r="CW118" s="126">
        <v>3.867567421918888</v>
      </c>
      <c r="CX118" s="126">
        <v>62</v>
      </c>
      <c r="CY118" s="148" t="s">
        <v>637</v>
      </c>
      <c r="CZ118" s="189">
        <v>3.6641515151515152</v>
      </c>
      <c r="DA118" s="126">
        <v>2.5295203364621823</v>
      </c>
      <c r="DB118" s="126">
        <v>33</v>
      </c>
      <c r="DC118" s="148" t="s">
        <v>1393</v>
      </c>
      <c r="DD118" s="189">
        <v>1.4412499999999999</v>
      </c>
      <c r="DE118" s="126" t="s">
        <v>805</v>
      </c>
      <c r="DF118" s="126" t="s">
        <v>805</v>
      </c>
      <c r="DG118" s="148" t="s">
        <v>805</v>
      </c>
      <c r="DH118" s="189">
        <v>13.365838709677419</v>
      </c>
      <c r="DI118" s="126">
        <v>4.703062361920832</v>
      </c>
      <c r="DJ118" s="126">
        <v>62</v>
      </c>
      <c r="DK118" s="148" t="s">
        <v>1299</v>
      </c>
      <c r="DL118" s="196">
        <v>0.36254545454545456</v>
      </c>
      <c r="DM118" s="147" t="s">
        <v>805</v>
      </c>
      <c r="DN118" s="126" t="s">
        <v>805</v>
      </c>
      <c r="DO118" s="148" t="s">
        <v>805</v>
      </c>
    </row>
    <row r="119" spans="1:120" x14ac:dyDescent="0.25">
      <c r="A119" s="191" t="s">
        <v>880</v>
      </c>
      <c r="B119" s="189">
        <v>36</v>
      </c>
      <c r="C119" s="126">
        <v>6</v>
      </c>
      <c r="D119" s="126">
        <v>46</v>
      </c>
      <c r="E119" s="148" t="s">
        <v>498</v>
      </c>
      <c r="F119" s="189">
        <v>492</v>
      </c>
      <c r="G119" s="126">
        <v>23</v>
      </c>
      <c r="H119" s="126">
        <v>62</v>
      </c>
      <c r="I119" s="148" t="s">
        <v>134</v>
      </c>
      <c r="J119" s="189">
        <v>968</v>
      </c>
      <c r="K119" s="126">
        <v>44</v>
      </c>
      <c r="L119" s="126">
        <v>53</v>
      </c>
      <c r="M119" s="148" t="s">
        <v>2128</v>
      </c>
      <c r="N119" s="189">
        <v>336</v>
      </c>
      <c r="O119" s="126">
        <v>27</v>
      </c>
      <c r="P119" s="126">
        <v>55</v>
      </c>
      <c r="Q119" s="148" t="s">
        <v>501</v>
      </c>
      <c r="R119" s="189">
        <v>442</v>
      </c>
      <c r="S119" s="126">
        <v>49</v>
      </c>
      <c r="T119" s="126">
        <v>49</v>
      </c>
      <c r="U119" s="148" t="s">
        <v>2129</v>
      </c>
      <c r="V119" s="189" t="s">
        <v>805</v>
      </c>
      <c r="W119" s="126" t="s">
        <v>805</v>
      </c>
      <c r="X119" s="126" t="s">
        <v>805</v>
      </c>
      <c r="Y119" s="148" t="s">
        <v>805</v>
      </c>
      <c r="Z119" s="196">
        <v>3.6</v>
      </c>
      <c r="AA119" s="147">
        <v>0.9</v>
      </c>
      <c r="AB119" s="126">
        <v>52</v>
      </c>
      <c r="AC119" s="148" t="s">
        <v>180</v>
      </c>
      <c r="AD119" s="181" t="s">
        <v>845</v>
      </c>
      <c r="AE119" s="101" t="s">
        <v>563</v>
      </c>
      <c r="AF119" s="101" t="s">
        <v>1255</v>
      </c>
      <c r="AG119" s="164" t="s">
        <v>880</v>
      </c>
      <c r="AI119" s="191" t="s">
        <v>880</v>
      </c>
      <c r="AJ119" s="97">
        <v>4.78</v>
      </c>
      <c r="AK119" s="97">
        <v>415</v>
      </c>
      <c r="AL119" s="97">
        <v>753</v>
      </c>
      <c r="AM119" s="97" t="s">
        <v>835</v>
      </c>
      <c r="AN119" s="97" t="s">
        <v>805</v>
      </c>
      <c r="AO119" s="97">
        <v>92.5</v>
      </c>
      <c r="AP119" s="97">
        <v>6.32</v>
      </c>
      <c r="AQ119" s="97">
        <v>62.5</v>
      </c>
      <c r="AR119" s="105">
        <v>11.2</v>
      </c>
      <c r="AS119" s="105">
        <v>0.79</v>
      </c>
      <c r="AT119" s="97">
        <v>1500</v>
      </c>
      <c r="AU119" s="97">
        <v>3.3</v>
      </c>
      <c r="AV119" s="105" t="s">
        <v>198</v>
      </c>
      <c r="AW119" s="97">
        <v>3.79</v>
      </c>
      <c r="AX119" s="97">
        <v>49.3</v>
      </c>
      <c r="AY119" s="97">
        <v>0.43</v>
      </c>
      <c r="AZ119" s="97" t="s">
        <v>830</v>
      </c>
      <c r="BA119" s="97" t="s">
        <v>805</v>
      </c>
      <c r="BB119" s="97">
        <v>232</v>
      </c>
      <c r="BC119" s="97">
        <v>7.62</v>
      </c>
      <c r="BD119" s="97">
        <v>13.7</v>
      </c>
      <c r="BE119" s="97" t="s">
        <v>830</v>
      </c>
      <c r="BF119" s="97">
        <v>0.28599999999999998</v>
      </c>
      <c r="BG119" s="97" t="s">
        <v>834</v>
      </c>
      <c r="BH119" s="97" t="s">
        <v>805</v>
      </c>
      <c r="BI119" s="97" t="s">
        <v>805</v>
      </c>
      <c r="BJ119" s="97">
        <v>15.6</v>
      </c>
      <c r="BK119" s="97" t="s">
        <v>805</v>
      </c>
      <c r="BL119" s="97">
        <v>14.6</v>
      </c>
      <c r="BM119" s="97" t="s">
        <v>835</v>
      </c>
      <c r="BN119" s="97">
        <v>2.93</v>
      </c>
      <c r="BO119" s="97">
        <v>878</v>
      </c>
      <c r="BP119" s="97" t="s">
        <v>805</v>
      </c>
      <c r="BQ119" s="97" t="s">
        <v>805</v>
      </c>
      <c r="BR119" s="97">
        <v>3.44</v>
      </c>
      <c r="BS119" s="97" t="s">
        <v>830</v>
      </c>
      <c r="BT119" s="97" t="s">
        <v>805</v>
      </c>
      <c r="BU119" s="97" t="s">
        <v>805</v>
      </c>
      <c r="BV119" s="97" t="s">
        <v>805</v>
      </c>
      <c r="BX119" s="191" t="s">
        <v>880</v>
      </c>
      <c r="BY119" s="97" t="s">
        <v>805</v>
      </c>
      <c r="BZ119" s="97" t="s">
        <v>805</v>
      </c>
      <c r="CA119" s="97" t="s">
        <v>805</v>
      </c>
      <c r="CB119" s="97" t="s">
        <v>805</v>
      </c>
      <c r="CC119" s="97" t="s">
        <v>805</v>
      </c>
      <c r="CD119" s="97" t="s">
        <v>805</v>
      </c>
      <c r="CE119" s="100" t="s">
        <v>805</v>
      </c>
      <c r="CF119" s="100" t="s">
        <v>805</v>
      </c>
      <c r="CG119" s="97" t="s">
        <v>805</v>
      </c>
      <c r="CH119" s="97" t="s">
        <v>805</v>
      </c>
      <c r="CI119" s="97" t="s">
        <v>805</v>
      </c>
      <c r="CJ119" s="97" t="s">
        <v>805</v>
      </c>
      <c r="CL119" s="154" t="s">
        <v>1173</v>
      </c>
      <c r="CM119" s="191" t="s">
        <v>880</v>
      </c>
      <c r="CN119" s="189" t="s">
        <v>805</v>
      </c>
      <c r="CO119" s="126" t="s">
        <v>805</v>
      </c>
      <c r="CP119" s="126" t="s">
        <v>805</v>
      </c>
      <c r="CQ119" s="148" t="s">
        <v>805</v>
      </c>
      <c r="CR119" s="189" t="s">
        <v>805</v>
      </c>
      <c r="CS119" s="126" t="s">
        <v>805</v>
      </c>
      <c r="CT119" s="126" t="s">
        <v>805</v>
      </c>
      <c r="CU119" s="148" t="s">
        <v>805</v>
      </c>
      <c r="CV119" s="189" t="s">
        <v>805</v>
      </c>
      <c r="CW119" s="126" t="s">
        <v>805</v>
      </c>
      <c r="CX119" s="126" t="s">
        <v>805</v>
      </c>
      <c r="CY119" s="148" t="s">
        <v>805</v>
      </c>
      <c r="CZ119" s="189" t="s">
        <v>805</v>
      </c>
      <c r="DA119" s="126" t="s">
        <v>805</v>
      </c>
      <c r="DB119" s="126" t="s">
        <v>805</v>
      </c>
      <c r="DC119" s="148" t="s">
        <v>805</v>
      </c>
      <c r="DD119" s="189" t="s">
        <v>805</v>
      </c>
      <c r="DE119" s="126" t="s">
        <v>805</v>
      </c>
      <c r="DF119" s="126" t="s">
        <v>805</v>
      </c>
      <c r="DG119" s="148" t="s">
        <v>805</v>
      </c>
      <c r="DH119" s="189" t="s">
        <v>805</v>
      </c>
      <c r="DI119" s="126" t="s">
        <v>805</v>
      </c>
      <c r="DJ119" s="126" t="s">
        <v>805</v>
      </c>
      <c r="DK119" s="148" t="s">
        <v>805</v>
      </c>
      <c r="DL119" s="196" t="s">
        <v>805</v>
      </c>
      <c r="DM119" s="147" t="s">
        <v>805</v>
      </c>
      <c r="DN119" s="126" t="s">
        <v>805</v>
      </c>
      <c r="DO119" s="148" t="s">
        <v>805</v>
      </c>
      <c r="DP119" s="68" t="s">
        <v>289</v>
      </c>
    </row>
    <row r="120" spans="1:120" x14ac:dyDescent="0.25">
      <c r="A120" s="191" t="s">
        <v>2899</v>
      </c>
      <c r="B120" s="189">
        <v>36.046606557377046</v>
      </c>
      <c r="C120" s="126">
        <v>3.2074951456377319</v>
      </c>
      <c r="D120" s="126">
        <v>61</v>
      </c>
      <c r="E120" s="148" t="s">
        <v>1241</v>
      </c>
      <c r="F120" s="189">
        <v>5353.0029687499991</v>
      </c>
      <c r="G120" s="126">
        <v>181.36152360252049</v>
      </c>
      <c r="H120" s="126">
        <v>64</v>
      </c>
      <c r="I120" s="148" t="s">
        <v>3017</v>
      </c>
      <c r="J120" s="189">
        <v>388.38466666666659</v>
      </c>
      <c r="K120" s="126">
        <v>16.597383190557288</v>
      </c>
      <c r="L120" s="126">
        <v>63</v>
      </c>
      <c r="M120" s="148" t="s">
        <v>1242</v>
      </c>
      <c r="N120" s="189">
        <v>111.87088524590166</v>
      </c>
      <c r="O120" s="126">
        <v>6.7291131513208118</v>
      </c>
      <c r="P120" s="126">
        <v>61</v>
      </c>
      <c r="Q120" s="148" t="s">
        <v>373</v>
      </c>
      <c r="R120" s="189">
        <v>39.475729166666667</v>
      </c>
      <c r="S120" s="126">
        <v>2.1714988914864652</v>
      </c>
      <c r="T120" s="126">
        <v>48</v>
      </c>
      <c r="U120" s="148" t="s">
        <v>502</v>
      </c>
      <c r="V120" s="189">
        <v>72.294689655172419</v>
      </c>
      <c r="W120" s="126">
        <v>2.867726737127942</v>
      </c>
      <c r="X120" s="126">
        <v>58</v>
      </c>
      <c r="Y120" s="148" t="s">
        <v>1241</v>
      </c>
      <c r="Z120" s="196">
        <v>1.8317962962962964</v>
      </c>
      <c r="AA120" s="147">
        <v>0.17944267804233444</v>
      </c>
      <c r="AB120" s="126">
        <v>54</v>
      </c>
      <c r="AC120" s="148" t="s">
        <v>1490</v>
      </c>
      <c r="AD120" s="181" t="s">
        <v>859</v>
      </c>
      <c r="AE120" s="101" t="s">
        <v>881</v>
      </c>
      <c r="AF120" s="157" t="s">
        <v>2743</v>
      </c>
      <c r="AG120" s="164" t="s">
        <v>2899</v>
      </c>
      <c r="AI120" s="191" t="s">
        <v>2899</v>
      </c>
      <c r="AJ120" s="97">
        <v>1.2</v>
      </c>
      <c r="AK120" s="97">
        <v>40</v>
      </c>
      <c r="AL120" s="97">
        <v>417</v>
      </c>
      <c r="AM120" s="97" t="s">
        <v>835</v>
      </c>
      <c r="AN120" s="97" t="s">
        <v>832</v>
      </c>
      <c r="AO120" s="97">
        <v>41</v>
      </c>
      <c r="AP120" s="97">
        <v>2</v>
      </c>
      <c r="AQ120" s="97">
        <v>95</v>
      </c>
      <c r="AR120" s="105">
        <v>75</v>
      </c>
      <c r="AS120" s="105">
        <v>1.2</v>
      </c>
      <c r="AT120" s="97">
        <v>831</v>
      </c>
      <c r="AU120" s="97" t="s">
        <v>830</v>
      </c>
      <c r="AV120" s="105" t="s">
        <v>831</v>
      </c>
      <c r="AW120" s="97">
        <v>6</v>
      </c>
      <c r="AX120" s="97">
        <v>20</v>
      </c>
      <c r="AY120" s="97">
        <v>0.4</v>
      </c>
      <c r="AZ120" s="97" t="s">
        <v>832</v>
      </c>
      <c r="BA120" s="97" t="s">
        <v>833</v>
      </c>
      <c r="BB120" s="97">
        <v>89</v>
      </c>
      <c r="BC120" s="97">
        <v>4.7</v>
      </c>
      <c r="BD120" s="97">
        <v>18.899999999999999</v>
      </c>
      <c r="BE120" s="97" t="s">
        <v>832</v>
      </c>
      <c r="BF120" s="97">
        <v>2.17</v>
      </c>
      <c r="BG120" s="97" t="s">
        <v>835</v>
      </c>
      <c r="BH120" s="97" t="s">
        <v>198</v>
      </c>
      <c r="BI120" s="97" t="s">
        <v>834</v>
      </c>
      <c r="BJ120" s="97">
        <v>11.7</v>
      </c>
      <c r="BK120" s="97" t="s">
        <v>837</v>
      </c>
      <c r="BL120" s="97" t="s">
        <v>835</v>
      </c>
      <c r="BM120" s="97">
        <v>6</v>
      </c>
      <c r="BN120" s="97">
        <v>2.9</v>
      </c>
      <c r="BO120" s="97">
        <v>380</v>
      </c>
      <c r="BP120" s="97" t="s">
        <v>719</v>
      </c>
      <c r="BQ120" s="97" t="s">
        <v>805</v>
      </c>
      <c r="BR120" s="97" t="s">
        <v>805</v>
      </c>
      <c r="BS120" s="97" t="s">
        <v>830</v>
      </c>
      <c r="BT120" s="97" t="s">
        <v>805</v>
      </c>
      <c r="BU120" s="97" t="s">
        <v>805</v>
      </c>
      <c r="BV120" s="97" t="s">
        <v>805</v>
      </c>
      <c r="BX120" s="191" t="s">
        <v>2899</v>
      </c>
      <c r="BY120" s="97">
        <v>5.78</v>
      </c>
      <c r="BZ120" s="97">
        <v>60.43</v>
      </c>
      <c r="CA120" s="97">
        <v>13.93</v>
      </c>
      <c r="CB120" s="97">
        <v>1.198</v>
      </c>
      <c r="CC120" s="97">
        <v>0.11</v>
      </c>
      <c r="CD120" s="97">
        <v>5.84</v>
      </c>
      <c r="CE120" s="100">
        <v>6.2E-2</v>
      </c>
      <c r="CF120" s="100">
        <v>0.67300000000000004</v>
      </c>
      <c r="CG120" s="97">
        <v>3.06</v>
      </c>
      <c r="CH120" s="97">
        <v>1.93</v>
      </c>
      <c r="CI120" s="97">
        <v>3.1150000000000002</v>
      </c>
      <c r="CJ120" s="97">
        <v>0.66</v>
      </c>
      <c r="CM120" s="191" t="s">
        <v>2899</v>
      </c>
      <c r="CN120" s="189">
        <v>22.88625</v>
      </c>
      <c r="CO120" s="126">
        <v>1.2377495450090916</v>
      </c>
      <c r="CP120" s="126">
        <v>48</v>
      </c>
      <c r="CQ120" s="148" t="s">
        <v>943</v>
      </c>
      <c r="CR120" s="189">
        <v>5376.9717671232875</v>
      </c>
      <c r="CS120" s="126">
        <v>174.09800651393334</v>
      </c>
      <c r="CT120" s="126">
        <v>73</v>
      </c>
      <c r="CU120" s="148" t="s">
        <v>2111</v>
      </c>
      <c r="CV120" s="189">
        <v>361.60661016949149</v>
      </c>
      <c r="CW120" s="126">
        <v>15.436704982758542</v>
      </c>
      <c r="CX120" s="126">
        <v>59</v>
      </c>
      <c r="CY120" s="148" t="s">
        <v>1243</v>
      </c>
      <c r="CZ120" s="189">
        <v>107.61706896551723</v>
      </c>
      <c r="DA120" s="126">
        <v>5.4419610786117554</v>
      </c>
      <c r="DB120" s="126">
        <v>58</v>
      </c>
      <c r="DC120" s="148" t="s">
        <v>370</v>
      </c>
      <c r="DD120" s="189">
        <v>38.794561403508773</v>
      </c>
      <c r="DE120" s="126">
        <v>3.5237287830281216</v>
      </c>
      <c r="DF120" s="126">
        <v>57</v>
      </c>
      <c r="DG120" s="148" t="s">
        <v>1393</v>
      </c>
      <c r="DH120" s="189">
        <v>60.357207547169821</v>
      </c>
      <c r="DI120" s="126">
        <v>4.3108719685433385</v>
      </c>
      <c r="DJ120" s="126">
        <v>53</v>
      </c>
      <c r="DK120" s="148" t="s">
        <v>1299</v>
      </c>
      <c r="DL120" s="196">
        <v>1.8194262295081971</v>
      </c>
      <c r="DM120" s="147">
        <v>0.19782352901987765</v>
      </c>
      <c r="DN120" s="126">
        <v>61</v>
      </c>
      <c r="DO120" s="148" t="s">
        <v>1490</v>
      </c>
    </row>
    <row r="121" spans="1:120" x14ac:dyDescent="0.25">
      <c r="A121" s="191" t="s">
        <v>765</v>
      </c>
      <c r="B121" s="189">
        <v>36.390263157894736</v>
      </c>
      <c r="C121" s="126">
        <v>3.4638874761412795</v>
      </c>
      <c r="D121" s="126">
        <v>57</v>
      </c>
      <c r="E121" s="148" t="s">
        <v>1393</v>
      </c>
      <c r="F121" s="189">
        <v>61.456969696969701</v>
      </c>
      <c r="G121" s="126">
        <v>6.4871252302474236</v>
      </c>
      <c r="H121" s="126">
        <v>66</v>
      </c>
      <c r="I121" s="148" t="s">
        <v>1240</v>
      </c>
      <c r="J121" s="189">
        <v>120.69031746031747</v>
      </c>
      <c r="K121" s="126">
        <v>9.077894449679814</v>
      </c>
      <c r="L121" s="126">
        <v>63</v>
      </c>
      <c r="M121" s="148" t="s">
        <v>371</v>
      </c>
      <c r="N121" s="189">
        <v>5.8308974358974357</v>
      </c>
      <c r="O121" s="126">
        <v>2.985202071930209</v>
      </c>
      <c r="P121" s="126">
        <v>39</v>
      </c>
      <c r="Q121" s="148" t="s">
        <v>637</v>
      </c>
      <c r="R121" s="189">
        <v>3.7844444444444441</v>
      </c>
      <c r="S121" s="126" t="s">
        <v>805</v>
      </c>
      <c r="T121" s="126" t="s">
        <v>805</v>
      </c>
      <c r="U121" s="148" t="s">
        <v>805</v>
      </c>
      <c r="V121" s="189">
        <v>38.615901639344266</v>
      </c>
      <c r="W121" s="126">
        <v>3.0982265771723774</v>
      </c>
      <c r="X121" s="126">
        <v>61</v>
      </c>
      <c r="Y121" s="148" t="s">
        <v>1241</v>
      </c>
      <c r="Z121" s="196">
        <v>0.65333333333333321</v>
      </c>
      <c r="AA121" s="147" t="s">
        <v>805</v>
      </c>
      <c r="AB121" s="126" t="s">
        <v>805</v>
      </c>
      <c r="AC121" s="148" t="s">
        <v>805</v>
      </c>
      <c r="AD121" s="181" t="s">
        <v>1148</v>
      </c>
      <c r="AE121" s="101" t="s">
        <v>881</v>
      </c>
      <c r="AF121" s="157" t="s">
        <v>138</v>
      </c>
      <c r="AG121" s="164" t="s">
        <v>765</v>
      </c>
      <c r="AI121" s="191" t="s">
        <v>765</v>
      </c>
      <c r="AJ121" s="97" t="s">
        <v>842</v>
      </c>
      <c r="AK121" s="97" t="s">
        <v>834</v>
      </c>
      <c r="AL121" s="97">
        <v>120</v>
      </c>
      <c r="AM121" s="97" t="s">
        <v>829</v>
      </c>
      <c r="AN121" s="97" t="s">
        <v>830</v>
      </c>
      <c r="AO121" s="97">
        <v>28</v>
      </c>
      <c r="AP121" s="97">
        <v>0.6</v>
      </c>
      <c r="AQ121" s="97">
        <v>160</v>
      </c>
      <c r="AR121" s="105">
        <v>42</v>
      </c>
      <c r="AS121" s="105">
        <v>2</v>
      </c>
      <c r="AT121" s="97" t="s">
        <v>1404</v>
      </c>
      <c r="AU121" s="97">
        <v>4</v>
      </c>
      <c r="AV121" s="105" t="s">
        <v>831</v>
      </c>
      <c r="AW121" s="97">
        <v>8.3000000000000007</v>
      </c>
      <c r="AX121" s="97">
        <v>10</v>
      </c>
      <c r="AY121" s="97">
        <v>0.4</v>
      </c>
      <c r="AZ121" s="97" t="s">
        <v>834</v>
      </c>
      <c r="BA121" s="97">
        <v>41</v>
      </c>
      <c r="BB121" s="97">
        <v>13</v>
      </c>
      <c r="BC121" s="97">
        <v>5.9</v>
      </c>
      <c r="BD121" s="97">
        <v>32.1</v>
      </c>
      <c r="BE121" s="97" t="s">
        <v>830</v>
      </c>
      <c r="BF121" s="97">
        <v>1.96</v>
      </c>
      <c r="BG121" s="97">
        <v>0.7</v>
      </c>
      <c r="BH121" s="97" t="s">
        <v>805</v>
      </c>
      <c r="BI121" s="97">
        <v>1</v>
      </c>
      <c r="BJ121" s="97">
        <v>0.6</v>
      </c>
      <c r="BK121" s="97" t="s">
        <v>805</v>
      </c>
      <c r="BL121" s="97" t="s">
        <v>834</v>
      </c>
      <c r="BM121" s="97" t="s">
        <v>829</v>
      </c>
      <c r="BN121" s="97">
        <v>3</v>
      </c>
      <c r="BO121" s="97">
        <v>110</v>
      </c>
      <c r="BP121" s="97" t="s">
        <v>805</v>
      </c>
      <c r="BQ121" s="97" t="s">
        <v>805</v>
      </c>
      <c r="BR121" s="97" t="s">
        <v>805</v>
      </c>
      <c r="BS121" s="97" t="s">
        <v>834</v>
      </c>
      <c r="BT121" s="97" t="s">
        <v>805</v>
      </c>
      <c r="BU121" s="97" t="s">
        <v>805</v>
      </c>
      <c r="BV121" s="97" t="s">
        <v>805</v>
      </c>
      <c r="BX121" s="191" t="s">
        <v>765</v>
      </c>
      <c r="BY121" s="97">
        <v>8.8000000000000007</v>
      </c>
      <c r="BZ121" s="97">
        <v>52.09</v>
      </c>
      <c r="CA121" s="97">
        <v>14.34</v>
      </c>
      <c r="CB121" s="97">
        <v>2.0099999999999998</v>
      </c>
      <c r="CC121" s="97">
        <v>0.18</v>
      </c>
      <c r="CD121" s="97">
        <v>9.4</v>
      </c>
      <c r="CE121" s="100">
        <v>0.10299999999999999</v>
      </c>
      <c r="CF121" s="100">
        <v>4.3999999999999997E-2</v>
      </c>
      <c r="CG121" s="97">
        <v>5.48</v>
      </c>
      <c r="CH121" s="97">
        <v>0.443</v>
      </c>
      <c r="CI121" s="97">
        <v>2.9</v>
      </c>
      <c r="CJ121" s="97">
        <v>-0.06</v>
      </c>
      <c r="CM121" s="191" t="s">
        <v>765</v>
      </c>
      <c r="CN121" s="189">
        <v>8.6624999999999996</v>
      </c>
      <c r="CO121" s="126">
        <v>1.3866617764808218</v>
      </c>
      <c r="CP121" s="126">
        <v>52</v>
      </c>
      <c r="CQ121" s="148" t="s">
        <v>943</v>
      </c>
      <c r="CR121" s="189">
        <v>53.937591549295782</v>
      </c>
      <c r="CS121" s="126">
        <v>5.351242805120604</v>
      </c>
      <c r="CT121" s="126">
        <v>71</v>
      </c>
      <c r="CU121" s="148" t="s">
        <v>136</v>
      </c>
      <c r="CV121" s="189">
        <v>57.787454545454537</v>
      </c>
      <c r="CW121" s="126">
        <v>4.4073403494885923</v>
      </c>
      <c r="CX121" s="126">
        <v>55</v>
      </c>
      <c r="CY121" s="148" t="s">
        <v>1299</v>
      </c>
      <c r="CZ121" s="189">
        <v>4.5650000000000004</v>
      </c>
      <c r="DA121" s="126">
        <v>3.2150516818665871</v>
      </c>
      <c r="DB121" s="126">
        <v>42</v>
      </c>
      <c r="DC121" s="148" t="s">
        <v>637</v>
      </c>
      <c r="DD121" s="189">
        <v>3.61</v>
      </c>
      <c r="DE121" s="126" t="s">
        <v>805</v>
      </c>
      <c r="DF121" s="126" t="s">
        <v>805</v>
      </c>
      <c r="DG121" s="148" t="s">
        <v>805</v>
      </c>
      <c r="DH121" s="189">
        <v>11.25468085106383</v>
      </c>
      <c r="DI121" s="126">
        <v>1.907895324655613</v>
      </c>
      <c r="DJ121" s="126">
        <v>47</v>
      </c>
      <c r="DK121" s="148" t="s">
        <v>502</v>
      </c>
      <c r="DL121" s="196">
        <v>0.42033333333333345</v>
      </c>
      <c r="DM121" s="147" t="s">
        <v>805</v>
      </c>
      <c r="DN121" s="126" t="s">
        <v>805</v>
      </c>
      <c r="DO121" s="148" t="s">
        <v>805</v>
      </c>
    </row>
    <row r="122" spans="1:120" x14ac:dyDescent="0.25">
      <c r="A122" s="191" t="s">
        <v>1531</v>
      </c>
      <c r="B122" s="189">
        <v>36.459482758620695</v>
      </c>
      <c r="C122" s="126">
        <v>3.397708940382794</v>
      </c>
      <c r="D122" s="126">
        <v>58</v>
      </c>
      <c r="E122" s="148" t="s">
        <v>1393</v>
      </c>
      <c r="F122" s="189">
        <v>64.604531250000008</v>
      </c>
      <c r="G122" s="126">
        <v>6.6197019377792667</v>
      </c>
      <c r="H122" s="126">
        <v>64</v>
      </c>
      <c r="I122" s="148" t="s">
        <v>373</v>
      </c>
      <c r="J122" s="189">
        <v>118.6174193548387</v>
      </c>
      <c r="K122" s="126">
        <v>8.718464847475639</v>
      </c>
      <c r="L122" s="126">
        <v>62</v>
      </c>
      <c r="M122" s="148" t="s">
        <v>413</v>
      </c>
      <c r="N122" s="189">
        <v>7.0413043478260873</v>
      </c>
      <c r="O122" s="126">
        <v>2.9164838866123635</v>
      </c>
      <c r="P122" s="126">
        <v>46</v>
      </c>
      <c r="Q122" s="148" t="s">
        <v>1393</v>
      </c>
      <c r="R122" s="189">
        <v>8.1947058823529417</v>
      </c>
      <c r="S122" s="126" t="s">
        <v>805</v>
      </c>
      <c r="T122" s="126" t="s">
        <v>805</v>
      </c>
      <c r="U122" s="148" t="s">
        <v>805</v>
      </c>
      <c r="V122" s="189">
        <v>36.875932203389837</v>
      </c>
      <c r="W122" s="126">
        <v>2.4864391646413355</v>
      </c>
      <c r="X122" s="126">
        <v>59</v>
      </c>
      <c r="Y122" s="148" t="s">
        <v>503</v>
      </c>
      <c r="Z122" s="196">
        <v>9.86</v>
      </c>
      <c r="AA122" s="147">
        <v>0.54990583609507959</v>
      </c>
      <c r="AB122" s="126">
        <v>57</v>
      </c>
      <c r="AC122" s="148" t="s">
        <v>1489</v>
      </c>
      <c r="AD122" s="181" t="s">
        <v>1551</v>
      </c>
      <c r="AE122" s="101" t="s">
        <v>881</v>
      </c>
      <c r="AF122" s="157" t="s">
        <v>1549</v>
      </c>
      <c r="AG122" s="164" t="s">
        <v>1531</v>
      </c>
      <c r="AI122" s="191" t="s">
        <v>1531</v>
      </c>
      <c r="AJ122" s="97">
        <v>0.188</v>
      </c>
      <c r="AK122" s="97" t="s">
        <v>835</v>
      </c>
      <c r="AL122" s="97">
        <v>140</v>
      </c>
      <c r="AM122" s="97" t="s">
        <v>835</v>
      </c>
      <c r="AN122" s="97" t="s">
        <v>832</v>
      </c>
      <c r="AO122" s="97">
        <v>25.7</v>
      </c>
      <c r="AP122" s="97" t="s">
        <v>834</v>
      </c>
      <c r="AQ122" s="97">
        <v>145</v>
      </c>
      <c r="AR122" s="105">
        <v>39</v>
      </c>
      <c r="AS122" s="105">
        <v>1.75</v>
      </c>
      <c r="AT122" s="97">
        <v>5400</v>
      </c>
      <c r="AU122" s="97" t="s">
        <v>830</v>
      </c>
      <c r="AV122" s="105" t="s">
        <v>831</v>
      </c>
      <c r="AW122" s="97">
        <v>8.4</v>
      </c>
      <c r="AX122" s="97">
        <v>12</v>
      </c>
      <c r="AY122" s="97">
        <v>0.44</v>
      </c>
      <c r="AZ122" s="97" t="s">
        <v>832</v>
      </c>
      <c r="BA122" s="97">
        <v>37</v>
      </c>
      <c r="BB122" s="97">
        <v>33</v>
      </c>
      <c r="BC122" s="97">
        <v>5.2</v>
      </c>
      <c r="BD122" s="97">
        <v>29.9</v>
      </c>
      <c r="BE122" s="97" t="s">
        <v>832</v>
      </c>
      <c r="BF122" s="97">
        <v>2.15</v>
      </c>
      <c r="BG122" s="97" t="s">
        <v>835</v>
      </c>
      <c r="BH122" s="97" t="s">
        <v>198</v>
      </c>
      <c r="BI122" s="97">
        <v>1</v>
      </c>
      <c r="BJ122" s="97">
        <v>3.57</v>
      </c>
      <c r="BK122" s="97" t="s">
        <v>837</v>
      </c>
      <c r="BL122" s="97" t="s">
        <v>830</v>
      </c>
      <c r="BM122" s="97" t="s">
        <v>834</v>
      </c>
      <c r="BN122" s="97">
        <v>3</v>
      </c>
      <c r="BO122" s="97">
        <v>159</v>
      </c>
      <c r="BP122" s="97" t="s">
        <v>719</v>
      </c>
      <c r="BQ122" s="97" t="s">
        <v>805</v>
      </c>
      <c r="BR122" s="97" t="s">
        <v>805</v>
      </c>
      <c r="BS122" s="97">
        <v>9</v>
      </c>
      <c r="BT122" s="97" t="s">
        <v>805</v>
      </c>
      <c r="BU122" s="97" t="s">
        <v>805</v>
      </c>
      <c r="BV122" s="97" t="s">
        <v>805</v>
      </c>
      <c r="BX122" s="191" t="s">
        <v>1531</v>
      </c>
      <c r="BY122" s="97">
        <v>8.8041958041958051</v>
      </c>
      <c r="BZ122" s="97">
        <v>52.79</v>
      </c>
      <c r="CA122" s="97">
        <v>14.06</v>
      </c>
      <c r="CB122" s="97">
        <v>2.02</v>
      </c>
      <c r="CC122" s="97">
        <v>0.18</v>
      </c>
      <c r="CD122" s="97">
        <v>8.69</v>
      </c>
      <c r="CE122" s="100">
        <v>8.5552160628546495E-2</v>
      </c>
      <c r="CF122" s="100">
        <v>4.405286343612335E-2</v>
      </c>
      <c r="CG122" s="97">
        <v>4.96</v>
      </c>
      <c r="CH122" s="97">
        <v>0.7</v>
      </c>
      <c r="CI122" s="97" t="s">
        <v>805</v>
      </c>
      <c r="CJ122" s="97">
        <v>-0.26</v>
      </c>
      <c r="CM122" s="191" t="s">
        <v>1531</v>
      </c>
      <c r="CN122" s="189">
        <v>12.014639999999996</v>
      </c>
      <c r="CO122" s="126">
        <v>2.631843567089946</v>
      </c>
      <c r="CP122" s="126">
        <v>50</v>
      </c>
      <c r="CQ122" s="148" t="s">
        <v>1241</v>
      </c>
      <c r="CR122" s="189">
        <v>57.967062500000004</v>
      </c>
      <c r="CS122" s="126">
        <v>3.4186402935010882</v>
      </c>
      <c r="CT122" s="126">
        <v>64</v>
      </c>
      <c r="CU122" s="148" t="s">
        <v>1393</v>
      </c>
      <c r="CV122" s="189">
        <v>60.348573770491811</v>
      </c>
      <c r="CW122" s="126">
        <v>7.4763439649314662</v>
      </c>
      <c r="CX122" s="126">
        <v>61</v>
      </c>
      <c r="CY122" s="148" t="s">
        <v>636</v>
      </c>
      <c r="CZ122" s="189">
        <v>4.7300000000000004</v>
      </c>
      <c r="DA122" s="126">
        <v>1.6311702176872191</v>
      </c>
      <c r="DB122" s="126">
        <v>44</v>
      </c>
      <c r="DC122" s="148" t="s">
        <v>456</v>
      </c>
      <c r="DD122" s="189">
        <v>2.1155555555555559</v>
      </c>
      <c r="DE122" s="126" t="s">
        <v>805</v>
      </c>
      <c r="DF122" s="126" t="s">
        <v>805</v>
      </c>
      <c r="DG122" s="148" t="s">
        <v>805</v>
      </c>
      <c r="DH122" s="189">
        <v>14.24462962962963</v>
      </c>
      <c r="DI122" s="126">
        <v>3.144411462443049</v>
      </c>
      <c r="DJ122" s="126">
        <v>54</v>
      </c>
      <c r="DK122" s="148" t="s">
        <v>1393</v>
      </c>
      <c r="DL122" s="196">
        <v>9.9033846153846117</v>
      </c>
      <c r="DM122" s="147">
        <v>0.53272670327722016</v>
      </c>
      <c r="DN122" s="126">
        <v>65</v>
      </c>
      <c r="DO122" s="148" t="s">
        <v>640</v>
      </c>
      <c r="DP122" s="68" t="s">
        <v>289</v>
      </c>
    </row>
    <row r="123" spans="1:120" x14ac:dyDescent="0.25">
      <c r="A123" s="191" t="s">
        <v>1839</v>
      </c>
      <c r="B123" s="189">
        <v>37.974923076923083</v>
      </c>
      <c r="C123" s="126">
        <v>2.2872630499388098</v>
      </c>
      <c r="D123" s="126">
        <v>65</v>
      </c>
      <c r="E123" s="148" t="s">
        <v>502</v>
      </c>
      <c r="F123" s="189">
        <v>992.49370370370377</v>
      </c>
      <c r="G123" s="126">
        <v>30.925701748078591</v>
      </c>
      <c r="H123" s="126">
        <v>81</v>
      </c>
      <c r="I123" s="148" t="s">
        <v>2098</v>
      </c>
      <c r="J123" s="189">
        <v>76.632077922077912</v>
      </c>
      <c r="K123" s="126">
        <v>6.2919376853202795</v>
      </c>
      <c r="L123" s="126">
        <v>77</v>
      </c>
      <c r="M123" s="148" t="s">
        <v>370</v>
      </c>
      <c r="N123" s="189">
        <v>9.7793333333333354</v>
      </c>
      <c r="O123" s="126">
        <v>2.9141931270800989</v>
      </c>
      <c r="P123" s="126">
        <v>60</v>
      </c>
      <c r="Q123" s="148" t="s">
        <v>1241</v>
      </c>
      <c r="R123" s="189">
        <v>13.730188679245282</v>
      </c>
      <c r="S123" s="126">
        <v>1.7262124953493267</v>
      </c>
      <c r="T123" s="126">
        <v>53</v>
      </c>
      <c r="U123" s="148" t="s">
        <v>456</v>
      </c>
      <c r="V123" s="189">
        <v>12.760172413793107</v>
      </c>
      <c r="W123" s="126">
        <v>0.86123023263910936</v>
      </c>
      <c r="X123" s="126">
        <v>58</v>
      </c>
      <c r="Y123" s="148" t="s">
        <v>457</v>
      </c>
      <c r="Z123" s="196">
        <v>0.79107142857142854</v>
      </c>
      <c r="AA123" s="147">
        <v>0.1670892910058307</v>
      </c>
      <c r="AB123" s="126">
        <v>56</v>
      </c>
      <c r="AC123" s="148" t="s">
        <v>1490</v>
      </c>
      <c r="AD123" s="181" t="s">
        <v>1774</v>
      </c>
      <c r="AE123" s="101" t="s">
        <v>1194</v>
      </c>
      <c r="AF123" s="157" t="s">
        <v>1881</v>
      </c>
      <c r="AG123" s="164" t="s">
        <v>1839</v>
      </c>
      <c r="AI123" s="191" t="s">
        <v>1839</v>
      </c>
      <c r="AJ123" s="97">
        <v>0.4</v>
      </c>
      <c r="AK123" s="97">
        <v>13.5</v>
      </c>
      <c r="AL123" s="97">
        <v>197</v>
      </c>
      <c r="AM123" s="97" t="s">
        <v>835</v>
      </c>
      <c r="AN123" s="97" t="s">
        <v>832</v>
      </c>
      <c r="AO123" s="97">
        <v>28</v>
      </c>
      <c r="AP123" s="97">
        <v>6</v>
      </c>
      <c r="AQ123" s="97">
        <v>63</v>
      </c>
      <c r="AR123" s="105">
        <v>13</v>
      </c>
      <c r="AS123" s="105">
        <v>0.7</v>
      </c>
      <c r="AT123" s="97">
        <v>617</v>
      </c>
      <c r="AU123" s="97" t="s">
        <v>830</v>
      </c>
      <c r="AV123" s="105" t="s">
        <v>831</v>
      </c>
      <c r="AW123" s="97">
        <v>3.6</v>
      </c>
      <c r="AX123" s="97">
        <v>15</v>
      </c>
      <c r="AY123" s="97">
        <v>0.2</v>
      </c>
      <c r="AZ123" s="97">
        <v>35</v>
      </c>
      <c r="BA123" s="97">
        <v>40</v>
      </c>
      <c r="BB123" s="97">
        <v>137</v>
      </c>
      <c r="BC123" s="97">
        <v>2.7</v>
      </c>
      <c r="BD123" s="97">
        <v>8.6999999999999993</v>
      </c>
      <c r="BE123" s="97" t="s">
        <v>832</v>
      </c>
      <c r="BF123" s="97">
        <v>2.59</v>
      </c>
      <c r="BG123" s="97" t="s">
        <v>835</v>
      </c>
      <c r="BH123" s="97" t="s">
        <v>198</v>
      </c>
      <c r="BI123" s="97" t="s">
        <v>834</v>
      </c>
      <c r="BJ123" s="97">
        <v>6.4</v>
      </c>
      <c r="BK123" s="97" t="s">
        <v>837</v>
      </c>
      <c r="BL123" s="97">
        <v>44</v>
      </c>
      <c r="BM123" s="97">
        <v>2</v>
      </c>
      <c r="BN123" s="97">
        <v>0.9</v>
      </c>
      <c r="BO123" s="97" t="s">
        <v>837</v>
      </c>
      <c r="BP123" s="97" t="s">
        <v>719</v>
      </c>
      <c r="BQ123" s="97" t="s">
        <v>805</v>
      </c>
      <c r="BR123" s="97" t="s">
        <v>805</v>
      </c>
      <c r="BS123" s="97" t="s">
        <v>830</v>
      </c>
      <c r="BT123" s="97" t="s">
        <v>805</v>
      </c>
      <c r="BU123" s="97" t="s">
        <v>805</v>
      </c>
      <c r="BV123" s="97" t="s">
        <v>805</v>
      </c>
      <c r="BX123" s="191" t="s">
        <v>1839</v>
      </c>
      <c r="BY123" s="97">
        <v>3.4825174825174829</v>
      </c>
      <c r="BZ123" s="97">
        <v>65.510000000000005</v>
      </c>
      <c r="CA123" s="97">
        <v>15.4</v>
      </c>
      <c r="CB123" s="97">
        <v>0.54</v>
      </c>
      <c r="CC123" s="97">
        <v>0.06</v>
      </c>
      <c r="CD123" s="97">
        <v>4.13</v>
      </c>
      <c r="CE123" s="100">
        <v>5.2815364469663902E-2</v>
      </c>
      <c r="CF123" s="100">
        <v>0.22226672006407691</v>
      </c>
      <c r="CG123" s="97">
        <v>2.52</v>
      </c>
      <c r="CH123" s="97">
        <v>1.79</v>
      </c>
      <c r="CI123" s="97">
        <v>3.54</v>
      </c>
      <c r="CJ123" s="97">
        <v>1.06</v>
      </c>
      <c r="CM123" s="191" t="s">
        <v>1839</v>
      </c>
      <c r="CN123" s="189">
        <v>35.390980392156862</v>
      </c>
      <c r="CO123" s="126">
        <v>2.386577679357587</v>
      </c>
      <c r="CP123" s="126">
        <v>51</v>
      </c>
      <c r="CQ123" s="148" t="s">
        <v>503</v>
      </c>
      <c r="CR123" s="189">
        <v>994.96206896551723</v>
      </c>
      <c r="CS123" s="126">
        <v>48.018839160003203</v>
      </c>
      <c r="CT123" s="126">
        <v>87</v>
      </c>
      <c r="CU123" s="148" t="s">
        <v>2189</v>
      </c>
      <c r="CV123" s="189">
        <v>72.451666666666668</v>
      </c>
      <c r="CW123" s="126">
        <v>4.6902037296519463</v>
      </c>
      <c r="CX123" s="126">
        <v>66</v>
      </c>
      <c r="CY123" s="148" t="s">
        <v>1299</v>
      </c>
      <c r="CZ123" s="189">
        <v>5.8897872340425534</v>
      </c>
      <c r="DA123" s="126">
        <v>1.5896314713216086</v>
      </c>
      <c r="DB123" s="126">
        <v>47</v>
      </c>
      <c r="DC123" s="148" t="s">
        <v>456</v>
      </c>
      <c r="DD123" s="189">
        <v>13.002830188679242</v>
      </c>
      <c r="DE123" s="126">
        <v>2.1220784236201706</v>
      </c>
      <c r="DF123" s="126">
        <v>53</v>
      </c>
      <c r="DG123" s="148" t="s">
        <v>502</v>
      </c>
      <c r="DH123" s="189">
        <v>12.413636363636359</v>
      </c>
      <c r="DI123" s="126">
        <v>1.5381378395540821</v>
      </c>
      <c r="DJ123" s="126">
        <v>55</v>
      </c>
      <c r="DK123" s="148" t="s">
        <v>943</v>
      </c>
      <c r="DL123" s="196">
        <v>0.78479999999999994</v>
      </c>
      <c r="DM123" s="147">
        <v>0.1531604467510449</v>
      </c>
      <c r="DN123" s="126">
        <v>50</v>
      </c>
      <c r="DO123" s="148" t="s">
        <v>1171</v>
      </c>
    </row>
    <row r="124" spans="1:120" x14ac:dyDescent="0.25">
      <c r="A124" s="191" t="s">
        <v>247</v>
      </c>
      <c r="B124" s="189">
        <v>38.528571428571425</v>
      </c>
      <c r="C124" s="126">
        <v>7.7941169955460374</v>
      </c>
      <c r="D124" s="126">
        <v>56</v>
      </c>
      <c r="E124" s="148" t="s">
        <v>412</v>
      </c>
      <c r="F124" s="189">
        <v>1111.1993750000001</v>
      </c>
      <c r="G124" s="126">
        <v>57.589461885296103</v>
      </c>
      <c r="H124" s="126">
        <v>64</v>
      </c>
      <c r="I124" s="148" t="s">
        <v>2194</v>
      </c>
      <c r="J124" s="189">
        <v>25.592641509433964</v>
      </c>
      <c r="K124" s="126">
        <v>7.6717017846667552</v>
      </c>
      <c r="L124" s="126">
        <v>53</v>
      </c>
      <c r="M124" s="148" t="s">
        <v>412</v>
      </c>
      <c r="N124" s="189">
        <v>31.282037037037039</v>
      </c>
      <c r="O124" s="126">
        <v>4.1672240339998323</v>
      </c>
      <c r="P124" s="126">
        <v>54</v>
      </c>
      <c r="Q124" s="148" t="s">
        <v>634</v>
      </c>
      <c r="R124" s="189">
        <v>108.17576923076923</v>
      </c>
      <c r="S124" s="126">
        <v>12.55110109163202</v>
      </c>
      <c r="T124" s="126">
        <v>52</v>
      </c>
      <c r="U124" s="148" t="s">
        <v>137</v>
      </c>
      <c r="V124" s="189">
        <v>154.76864406779663</v>
      </c>
      <c r="W124" s="126">
        <v>27.237693991816158</v>
      </c>
      <c r="X124" s="126">
        <v>59</v>
      </c>
      <c r="Y124" s="148" t="s">
        <v>1397</v>
      </c>
      <c r="Z124" s="196">
        <v>0.81181818181818199</v>
      </c>
      <c r="AA124" s="147">
        <v>0.47340821804135441</v>
      </c>
      <c r="AB124" s="126">
        <v>33</v>
      </c>
      <c r="AC124" s="148" t="s">
        <v>457</v>
      </c>
      <c r="AD124" s="181" t="s">
        <v>196</v>
      </c>
      <c r="AE124" s="101" t="s">
        <v>1365</v>
      </c>
      <c r="AF124" s="101" t="s">
        <v>1066</v>
      </c>
      <c r="AG124" s="164" t="s">
        <v>247</v>
      </c>
      <c r="AI124" s="191" t="s">
        <v>247</v>
      </c>
      <c r="AJ124" s="97">
        <v>0.5</v>
      </c>
      <c r="AK124" s="97">
        <v>109</v>
      </c>
      <c r="AL124" s="97">
        <v>63</v>
      </c>
      <c r="AM124" s="97">
        <v>0.9</v>
      </c>
      <c r="AN124" s="97" t="s">
        <v>830</v>
      </c>
      <c r="AO124" s="97">
        <v>81</v>
      </c>
      <c r="AP124" s="97">
        <v>0.7</v>
      </c>
      <c r="AQ124" s="97">
        <v>65</v>
      </c>
      <c r="AR124" s="105">
        <v>190</v>
      </c>
      <c r="AS124" s="105">
        <v>1</v>
      </c>
      <c r="AT124" s="97">
        <v>652</v>
      </c>
      <c r="AU124" s="97">
        <v>12</v>
      </c>
      <c r="AV124" s="105" t="s">
        <v>831</v>
      </c>
      <c r="AW124" s="97">
        <v>1.7</v>
      </c>
      <c r="AX124" s="97">
        <v>42</v>
      </c>
      <c r="AY124" s="97">
        <v>0.4</v>
      </c>
      <c r="AZ124" s="97">
        <v>2</v>
      </c>
      <c r="BA124" s="97">
        <v>51</v>
      </c>
      <c r="BB124" s="97">
        <v>42</v>
      </c>
      <c r="BC124" s="97">
        <v>6.4</v>
      </c>
      <c r="BD124" s="97">
        <v>8.3000000000000007</v>
      </c>
      <c r="BE124" s="97" t="s">
        <v>830</v>
      </c>
      <c r="BF124" s="97">
        <v>2.1</v>
      </c>
      <c r="BG124" s="97">
        <v>1.3</v>
      </c>
      <c r="BH124" s="97" t="s">
        <v>832</v>
      </c>
      <c r="BI124" s="97">
        <v>0.9</v>
      </c>
      <c r="BJ124" s="97">
        <v>15</v>
      </c>
      <c r="BK124" s="97" t="s">
        <v>833</v>
      </c>
      <c r="BL124" s="97">
        <v>25</v>
      </c>
      <c r="BM124" s="97">
        <v>3.1</v>
      </c>
      <c r="BN124" s="97">
        <v>3</v>
      </c>
      <c r="BO124" s="97" t="s">
        <v>833</v>
      </c>
      <c r="BP124" s="97">
        <v>420</v>
      </c>
      <c r="BQ124" s="97" t="s">
        <v>805</v>
      </c>
      <c r="BR124" s="97" t="s">
        <v>805</v>
      </c>
      <c r="BS124" s="97" t="s">
        <v>805</v>
      </c>
      <c r="BT124" s="97" t="s">
        <v>805</v>
      </c>
      <c r="BU124" s="97" t="s">
        <v>805</v>
      </c>
      <c r="BV124" s="97" t="s">
        <v>805</v>
      </c>
      <c r="BX124" s="191" t="s">
        <v>247</v>
      </c>
      <c r="BY124" s="97" t="s">
        <v>805</v>
      </c>
      <c r="BZ124" s="97" t="s">
        <v>805</v>
      </c>
      <c r="CA124" s="97" t="s">
        <v>805</v>
      </c>
      <c r="CB124" s="97" t="s">
        <v>805</v>
      </c>
      <c r="CC124" s="97" t="s">
        <v>805</v>
      </c>
      <c r="CD124" s="97" t="s">
        <v>805</v>
      </c>
      <c r="CE124" s="100" t="s">
        <v>805</v>
      </c>
      <c r="CF124" s="100" t="s">
        <v>805</v>
      </c>
      <c r="CG124" s="97" t="s">
        <v>805</v>
      </c>
      <c r="CH124" s="97" t="s">
        <v>805</v>
      </c>
      <c r="CI124" s="97" t="s">
        <v>805</v>
      </c>
      <c r="CJ124" s="97" t="s">
        <v>805</v>
      </c>
      <c r="CL124" s="154" t="s">
        <v>1173</v>
      </c>
      <c r="CM124" s="191" t="s">
        <v>247</v>
      </c>
      <c r="CN124" s="189" t="s">
        <v>805</v>
      </c>
      <c r="CO124" s="126" t="s">
        <v>805</v>
      </c>
      <c r="CP124" s="126" t="s">
        <v>805</v>
      </c>
      <c r="CQ124" s="148" t="s">
        <v>805</v>
      </c>
      <c r="CR124" s="189" t="s">
        <v>805</v>
      </c>
      <c r="CS124" s="126" t="s">
        <v>805</v>
      </c>
      <c r="CT124" s="126" t="s">
        <v>805</v>
      </c>
      <c r="CU124" s="148" t="s">
        <v>805</v>
      </c>
      <c r="CV124" s="189" t="s">
        <v>805</v>
      </c>
      <c r="CW124" s="126" t="s">
        <v>805</v>
      </c>
      <c r="CX124" s="126" t="s">
        <v>805</v>
      </c>
      <c r="CY124" s="148" t="s">
        <v>805</v>
      </c>
      <c r="CZ124" s="189" t="s">
        <v>805</v>
      </c>
      <c r="DA124" s="126" t="s">
        <v>805</v>
      </c>
      <c r="DB124" s="126" t="s">
        <v>805</v>
      </c>
      <c r="DC124" s="148" t="s">
        <v>805</v>
      </c>
      <c r="DD124" s="189" t="s">
        <v>805</v>
      </c>
      <c r="DE124" s="126" t="s">
        <v>805</v>
      </c>
      <c r="DF124" s="126" t="s">
        <v>805</v>
      </c>
      <c r="DG124" s="148" t="s">
        <v>805</v>
      </c>
      <c r="DH124" s="189" t="s">
        <v>805</v>
      </c>
      <c r="DI124" s="126" t="s">
        <v>805</v>
      </c>
      <c r="DJ124" s="126" t="s">
        <v>805</v>
      </c>
      <c r="DK124" s="148" t="s">
        <v>805</v>
      </c>
      <c r="DL124" s="196" t="s">
        <v>805</v>
      </c>
      <c r="DM124" s="147" t="s">
        <v>805</v>
      </c>
      <c r="DN124" s="126" t="s">
        <v>805</v>
      </c>
      <c r="DO124" s="148" t="s">
        <v>805</v>
      </c>
    </row>
    <row r="125" spans="1:120" x14ac:dyDescent="0.25">
      <c r="A125" s="191" t="s">
        <v>2853</v>
      </c>
      <c r="B125" s="189">
        <v>39.044901960784323</v>
      </c>
      <c r="C125" s="126">
        <v>2.2322960131210374</v>
      </c>
      <c r="D125" s="126">
        <v>51</v>
      </c>
      <c r="E125" s="148" t="s">
        <v>502</v>
      </c>
      <c r="F125" s="189">
        <v>253.9230188679245</v>
      </c>
      <c r="G125" s="126">
        <v>11.575806100009698</v>
      </c>
      <c r="H125" s="126">
        <v>53</v>
      </c>
      <c r="I125" s="148" t="s">
        <v>2137</v>
      </c>
      <c r="J125" s="189">
        <v>752.77754716981144</v>
      </c>
      <c r="K125" s="126">
        <v>26.447835734172475</v>
      </c>
      <c r="L125" s="126">
        <v>53</v>
      </c>
      <c r="M125" s="148" t="s">
        <v>501</v>
      </c>
      <c r="N125" s="189">
        <v>29.442040816326529</v>
      </c>
      <c r="O125" s="126">
        <v>2.7911019176959453</v>
      </c>
      <c r="P125" s="126">
        <v>49</v>
      </c>
      <c r="Q125" s="148" t="s">
        <v>1241</v>
      </c>
      <c r="R125" s="189">
        <v>99.756590909090889</v>
      </c>
      <c r="S125" s="126">
        <v>4.6408278848347324</v>
      </c>
      <c r="T125" s="126">
        <v>44</v>
      </c>
      <c r="U125" s="148" t="s">
        <v>370</v>
      </c>
      <c r="V125" s="189">
        <v>21.001063829787238</v>
      </c>
      <c r="W125" s="126">
        <v>0.99632418777300402</v>
      </c>
      <c r="X125" s="126">
        <v>47</v>
      </c>
      <c r="Y125" s="148" t="s">
        <v>180</v>
      </c>
      <c r="Z125" s="196">
        <v>1.3533571428571425</v>
      </c>
      <c r="AA125" s="147">
        <v>0.14490094538037238</v>
      </c>
      <c r="AB125" s="126">
        <v>42</v>
      </c>
      <c r="AC125" s="148" t="s">
        <v>1490</v>
      </c>
      <c r="AD125" s="181" t="s">
        <v>2776</v>
      </c>
      <c r="AE125" s="101" t="s">
        <v>1365</v>
      </c>
      <c r="AF125" s="157" t="s">
        <v>2690</v>
      </c>
      <c r="AG125" s="164" t="s">
        <v>2853</v>
      </c>
      <c r="AI125" s="191" t="s">
        <v>2853</v>
      </c>
      <c r="AJ125" s="97">
        <v>6.8</v>
      </c>
      <c r="AK125" s="97">
        <v>102</v>
      </c>
      <c r="AL125" s="97">
        <v>154</v>
      </c>
      <c r="AM125" s="97" t="s">
        <v>835</v>
      </c>
      <c r="AN125" s="97" t="s">
        <v>832</v>
      </c>
      <c r="AO125" s="97">
        <v>46</v>
      </c>
      <c r="AP125" s="97">
        <v>5</v>
      </c>
      <c r="AQ125" s="97">
        <v>63</v>
      </c>
      <c r="AR125" s="105">
        <v>22</v>
      </c>
      <c r="AS125" s="105">
        <v>1</v>
      </c>
      <c r="AT125" s="97">
        <v>60</v>
      </c>
      <c r="AU125" s="97" t="s">
        <v>830</v>
      </c>
      <c r="AV125" s="105" t="s">
        <v>831</v>
      </c>
      <c r="AW125" s="97">
        <v>6.1</v>
      </c>
      <c r="AX125" s="97">
        <v>23</v>
      </c>
      <c r="AY125" s="97">
        <v>0.3</v>
      </c>
      <c r="AZ125" s="97" t="s">
        <v>832</v>
      </c>
      <c r="BA125" s="97">
        <v>40</v>
      </c>
      <c r="BB125" s="97">
        <v>81</v>
      </c>
      <c r="BC125" s="97">
        <v>4.0999999999999996</v>
      </c>
      <c r="BD125" s="97">
        <v>12.9</v>
      </c>
      <c r="BE125" s="97" t="s">
        <v>832</v>
      </c>
      <c r="BF125" s="97">
        <v>0.27</v>
      </c>
      <c r="BG125" s="97" t="s">
        <v>835</v>
      </c>
      <c r="BH125" s="97" t="s">
        <v>198</v>
      </c>
      <c r="BI125" s="97">
        <v>1</v>
      </c>
      <c r="BJ125" s="97">
        <v>4.68</v>
      </c>
      <c r="BK125" s="97" t="s">
        <v>837</v>
      </c>
      <c r="BL125" s="97">
        <v>5</v>
      </c>
      <c r="BM125" s="97" t="s">
        <v>835</v>
      </c>
      <c r="BN125" s="97">
        <v>2</v>
      </c>
      <c r="BO125" s="97">
        <v>770</v>
      </c>
      <c r="BP125" s="97" t="s">
        <v>719</v>
      </c>
      <c r="BQ125" s="97" t="s">
        <v>805</v>
      </c>
      <c r="BR125" s="97" t="s">
        <v>805</v>
      </c>
      <c r="BS125" s="97" t="s">
        <v>830</v>
      </c>
      <c r="BT125" s="97" t="s">
        <v>805</v>
      </c>
      <c r="BU125" s="97" t="s">
        <v>805</v>
      </c>
      <c r="BV125" s="97" t="s">
        <v>805</v>
      </c>
      <c r="BX125" s="191" t="s">
        <v>2853</v>
      </c>
      <c r="BY125" s="97">
        <v>5.92</v>
      </c>
      <c r="BZ125" s="97">
        <v>59.56</v>
      </c>
      <c r="CA125" s="97">
        <v>14.62</v>
      </c>
      <c r="CB125" s="97">
        <v>0.76</v>
      </c>
      <c r="CC125" s="97">
        <v>0.11</v>
      </c>
      <c r="CD125" s="97">
        <v>2.02</v>
      </c>
      <c r="CE125" s="100">
        <v>6.9000000000000006E-2</v>
      </c>
      <c r="CF125" s="100">
        <v>1.21</v>
      </c>
      <c r="CG125" s="97">
        <v>3.6</v>
      </c>
      <c r="CH125" s="97">
        <v>2.2799999999999998</v>
      </c>
      <c r="CI125" s="97">
        <v>0.35</v>
      </c>
      <c r="CJ125" s="97">
        <v>7.24</v>
      </c>
      <c r="CM125" s="191" t="s">
        <v>2853</v>
      </c>
      <c r="CN125" s="189">
        <v>37.363529411764702</v>
      </c>
      <c r="CO125" s="126">
        <v>3.4121558132825127</v>
      </c>
      <c r="CP125" s="126">
        <v>51</v>
      </c>
      <c r="CQ125" s="148" t="s">
        <v>637</v>
      </c>
      <c r="CR125" s="189">
        <v>253.4532857142857</v>
      </c>
      <c r="CS125" s="126">
        <v>12.173089913129136</v>
      </c>
      <c r="CT125" s="126">
        <v>70</v>
      </c>
      <c r="CU125" s="148" t="s">
        <v>721</v>
      </c>
      <c r="CV125" s="189">
        <v>735.98629629629647</v>
      </c>
      <c r="CW125" s="126">
        <v>31.381747927814541</v>
      </c>
      <c r="CX125" s="126">
        <v>54</v>
      </c>
      <c r="CY125" s="148" t="s">
        <v>1152</v>
      </c>
      <c r="CZ125" s="189">
        <v>27.966734693877555</v>
      </c>
      <c r="DA125" s="126">
        <v>2.7818499448471794</v>
      </c>
      <c r="DB125" s="126">
        <v>49</v>
      </c>
      <c r="DC125" s="148" t="s">
        <v>1241</v>
      </c>
      <c r="DD125" s="189">
        <v>92.773269230769245</v>
      </c>
      <c r="DE125" s="126">
        <v>10.555558283254756</v>
      </c>
      <c r="DF125" s="126">
        <v>52</v>
      </c>
      <c r="DG125" s="148" t="s">
        <v>1170</v>
      </c>
      <c r="DH125" s="189">
        <v>20.3243137254902</v>
      </c>
      <c r="DI125" s="126">
        <v>1.5384137998626515</v>
      </c>
      <c r="DJ125" s="126">
        <v>51</v>
      </c>
      <c r="DK125" s="148" t="s">
        <v>943</v>
      </c>
      <c r="DL125" s="196">
        <v>1.346345454545455</v>
      </c>
      <c r="DM125" s="147">
        <v>0.18228236319693109</v>
      </c>
      <c r="DN125" s="126">
        <v>55</v>
      </c>
      <c r="DO125" s="148" t="s">
        <v>1490</v>
      </c>
    </row>
    <row r="126" spans="1:120" x14ac:dyDescent="0.25">
      <c r="A126" s="191" t="s">
        <v>1571</v>
      </c>
      <c r="B126" s="189">
        <v>41.14661971830985</v>
      </c>
      <c r="C126" s="126">
        <v>3.4463566450308782</v>
      </c>
      <c r="D126" s="126">
        <v>71</v>
      </c>
      <c r="E126" s="148" t="s">
        <v>1241</v>
      </c>
      <c r="F126" s="189">
        <v>1522.6273333333329</v>
      </c>
      <c r="G126" s="126">
        <v>44.950581673575606</v>
      </c>
      <c r="H126" s="126">
        <v>75</v>
      </c>
      <c r="I126" s="148" t="s">
        <v>1779</v>
      </c>
      <c r="J126" s="189">
        <v>1331.0442266666669</v>
      </c>
      <c r="K126" s="126">
        <v>56.271416726379606</v>
      </c>
      <c r="L126" s="126">
        <v>75</v>
      </c>
      <c r="M126" s="148" t="s">
        <v>2275</v>
      </c>
      <c r="N126" s="189">
        <v>625.92641791044775</v>
      </c>
      <c r="O126" s="126">
        <v>20.637871315345613</v>
      </c>
      <c r="P126" s="126">
        <v>67</v>
      </c>
      <c r="Q126" s="148" t="s">
        <v>425</v>
      </c>
      <c r="R126" s="189">
        <v>81.968269230769238</v>
      </c>
      <c r="S126" s="126">
        <v>4.4995863518614918</v>
      </c>
      <c r="T126" s="126">
        <v>52</v>
      </c>
      <c r="U126" s="148" t="s">
        <v>136</v>
      </c>
      <c r="V126" s="189">
        <v>34.902187499999982</v>
      </c>
      <c r="W126" s="126">
        <v>2.0499690038307086</v>
      </c>
      <c r="X126" s="126">
        <v>64</v>
      </c>
      <c r="Y126" s="148" t="s">
        <v>456</v>
      </c>
      <c r="Z126" s="196">
        <v>3.2377419354838706</v>
      </c>
      <c r="AA126" s="147">
        <v>0.43217869465560854</v>
      </c>
      <c r="AB126" s="126">
        <v>62</v>
      </c>
      <c r="AC126" s="148" t="s">
        <v>122</v>
      </c>
      <c r="AD126" s="181" t="s">
        <v>1618</v>
      </c>
      <c r="AE126" s="101" t="s">
        <v>881</v>
      </c>
      <c r="AF126" s="157" t="s">
        <v>1609</v>
      </c>
      <c r="AG126" s="164" t="s">
        <v>1571</v>
      </c>
      <c r="AI126" s="191" t="s">
        <v>1571</v>
      </c>
      <c r="AJ126" s="97">
        <v>52.4</v>
      </c>
      <c r="AK126" s="97">
        <v>83</v>
      </c>
      <c r="AL126" s="97">
        <v>340</v>
      </c>
      <c r="AM126" s="97" t="s">
        <v>835</v>
      </c>
      <c r="AN126" s="97" t="s">
        <v>832</v>
      </c>
      <c r="AO126" s="97">
        <v>42.8</v>
      </c>
      <c r="AP126" s="97">
        <v>2</v>
      </c>
      <c r="AQ126" s="97" t="s">
        <v>198</v>
      </c>
      <c r="AR126" s="105">
        <v>38</v>
      </c>
      <c r="AS126" s="105">
        <v>1.6</v>
      </c>
      <c r="AT126" s="97">
        <v>1010</v>
      </c>
      <c r="AU126" s="97" t="s">
        <v>830</v>
      </c>
      <c r="AV126" s="105" t="s">
        <v>831</v>
      </c>
      <c r="AW126" s="97">
        <v>7.9</v>
      </c>
      <c r="AX126" s="97">
        <v>24</v>
      </c>
      <c r="AY126" s="97">
        <v>0.436</v>
      </c>
      <c r="AZ126" s="97" t="s">
        <v>832</v>
      </c>
      <c r="BA126" s="97">
        <v>40</v>
      </c>
      <c r="BB126" s="97">
        <v>80</v>
      </c>
      <c r="BC126" s="97">
        <v>5.4</v>
      </c>
      <c r="BD126" s="97">
        <v>23.4</v>
      </c>
      <c r="BE126" s="97" t="s">
        <v>832</v>
      </c>
      <c r="BF126" s="97">
        <v>1.94</v>
      </c>
      <c r="BG126" s="97" t="s">
        <v>835</v>
      </c>
      <c r="BH126" s="97" t="s">
        <v>198</v>
      </c>
      <c r="BI126" s="97" t="s">
        <v>834</v>
      </c>
      <c r="BJ126" s="97">
        <v>11.2</v>
      </c>
      <c r="BK126" s="97" t="s">
        <v>837</v>
      </c>
      <c r="BL126" s="97" t="s">
        <v>830</v>
      </c>
      <c r="BM126" s="97">
        <v>7</v>
      </c>
      <c r="BN126" s="97">
        <v>3</v>
      </c>
      <c r="BO126" s="97">
        <v>1270</v>
      </c>
      <c r="BP126" s="97" t="s">
        <v>719</v>
      </c>
      <c r="BQ126" s="97" t="s">
        <v>805</v>
      </c>
      <c r="BR126" s="97" t="s">
        <v>805</v>
      </c>
      <c r="BS126" s="97" t="s">
        <v>830</v>
      </c>
      <c r="BT126" s="97" t="s">
        <v>805</v>
      </c>
      <c r="BU126" s="97" t="s">
        <v>805</v>
      </c>
      <c r="BV126" s="97" t="s">
        <v>805</v>
      </c>
      <c r="BX126" s="191" t="s">
        <v>1571</v>
      </c>
      <c r="BY126" s="97">
        <v>8.16</v>
      </c>
      <c r="BZ126" s="97">
        <v>58.78</v>
      </c>
      <c r="CA126" s="97">
        <v>12.58</v>
      </c>
      <c r="CB126" s="97">
        <v>9.7000000000000003E-2</v>
      </c>
      <c r="CC126" s="97">
        <v>1.734</v>
      </c>
      <c r="CD126" s="97">
        <v>5.81</v>
      </c>
      <c r="CE126" s="100">
        <v>0.153</v>
      </c>
      <c r="CF126" s="100">
        <v>0.34200000000000003</v>
      </c>
      <c r="CG126" s="97">
        <v>2.97</v>
      </c>
      <c r="CH126" s="97">
        <v>1.72</v>
      </c>
      <c r="CI126" s="97">
        <v>2.988</v>
      </c>
      <c r="CJ126" s="97">
        <v>1.27</v>
      </c>
      <c r="CM126" s="191" t="s">
        <v>1571</v>
      </c>
      <c r="CN126" s="189">
        <v>31.746727272727266</v>
      </c>
      <c r="CO126" s="126">
        <v>1.9554321815995093</v>
      </c>
      <c r="CP126" s="126">
        <v>55</v>
      </c>
      <c r="CQ126" s="148" t="s">
        <v>456</v>
      </c>
      <c r="CR126" s="189">
        <v>1530.4173493975904</v>
      </c>
      <c r="CS126" s="126">
        <v>77.839212813499188</v>
      </c>
      <c r="CT126" s="126">
        <v>83</v>
      </c>
      <c r="CU126" s="148" t="s">
        <v>260</v>
      </c>
      <c r="CV126" s="189">
        <v>1303.2190140845069</v>
      </c>
      <c r="CW126" s="126">
        <v>71.631184034308305</v>
      </c>
      <c r="CX126" s="126">
        <v>71</v>
      </c>
      <c r="CY126" s="148" t="s">
        <v>260</v>
      </c>
      <c r="CZ126" s="189">
        <v>624.03876923076939</v>
      </c>
      <c r="DA126" s="126">
        <v>25.317947284713636</v>
      </c>
      <c r="DB126" s="126">
        <v>65</v>
      </c>
      <c r="DC126" s="148" t="s">
        <v>499</v>
      </c>
      <c r="DD126" s="189">
        <v>82.575156250000006</v>
      </c>
      <c r="DE126" s="126">
        <v>5.5812918775868967</v>
      </c>
      <c r="DF126" s="126">
        <v>64</v>
      </c>
      <c r="DG126" s="148" t="s">
        <v>370</v>
      </c>
      <c r="DH126" s="189">
        <v>24.880515625000001</v>
      </c>
      <c r="DI126" s="126">
        <v>3.7372499693070225</v>
      </c>
      <c r="DJ126" s="126">
        <v>64</v>
      </c>
      <c r="DK126" s="148" t="s">
        <v>1393</v>
      </c>
      <c r="DL126" s="196">
        <v>3.2068493150684936</v>
      </c>
      <c r="DM126" s="147">
        <v>0.48935012662012639</v>
      </c>
      <c r="DN126" s="126">
        <v>73</v>
      </c>
      <c r="DO126" s="148" t="s">
        <v>122</v>
      </c>
    </row>
    <row r="127" spans="1:120" x14ac:dyDescent="0.25">
      <c r="A127" s="191" t="s">
        <v>1002</v>
      </c>
      <c r="B127" s="189">
        <v>41.44402597402599</v>
      </c>
      <c r="C127" s="126">
        <v>4.9599387888147293</v>
      </c>
      <c r="D127" s="126">
        <v>77</v>
      </c>
      <c r="E127" s="148" t="s">
        <v>634</v>
      </c>
      <c r="F127" s="189">
        <v>4719.9668354430387</v>
      </c>
      <c r="G127" s="126">
        <v>182.49569363054709</v>
      </c>
      <c r="H127" s="126">
        <v>79</v>
      </c>
      <c r="I127" s="148" t="s">
        <v>2246</v>
      </c>
      <c r="J127" s="189">
        <v>93.099285714285713</v>
      </c>
      <c r="K127" s="126">
        <v>6.8586905247492949</v>
      </c>
      <c r="L127" s="126">
        <v>70</v>
      </c>
      <c r="M127" s="148" t="s">
        <v>1240</v>
      </c>
      <c r="N127" s="189">
        <v>19.981587301587304</v>
      </c>
      <c r="O127" s="126">
        <v>2.6358748357070168</v>
      </c>
      <c r="P127" s="126">
        <v>63</v>
      </c>
      <c r="Q127" s="148" t="s">
        <v>503</v>
      </c>
      <c r="R127" s="189">
        <v>3.7854166666666669</v>
      </c>
      <c r="S127" s="126" t="s">
        <v>805</v>
      </c>
      <c r="T127" s="126" t="s">
        <v>805</v>
      </c>
      <c r="U127" s="148" t="s">
        <v>805</v>
      </c>
      <c r="V127" s="189">
        <v>24.591594202898555</v>
      </c>
      <c r="W127" s="126">
        <v>1.6669809124037878</v>
      </c>
      <c r="X127" s="126">
        <v>69</v>
      </c>
      <c r="Y127" s="148" t="s">
        <v>943</v>
      </c>
      <c r="Z127" s="196">
        <v>6.461875</v>
      </c>
      <c r="AA127" s="147">
        <v>0.4304071422485804</v>
      </c>
      <c r="AB127" s="126">
        <v>72</v>
      </c>
      <c r="AC127" s="148" t="s">
        <v>369</v>
      </c>
      <c r="AD127" s="181" t="s">
        <v>569</v>
      </c>
      <c r="AE127" s="101" t="s">
        <v>892</v>
      </c>
      <c r="AF127" s="157" t="s">
        <v>567</v>
      </c>
      <c r="AG127" s="164" t="s">
        <v>1002</v>
      </c>
      <c r="AI127" s="191" t="s">
        <v>1002</v>
      </c>
      <c r="AJ127" s="97">
        <v>0.1</v>
      </c>
      <c r="AK127" s="97" t="s">
        <v>834</v>
      </c>
      <c r="AL127" s="97">
        <v>340</v>
      </c>
      <c r="AM127" s="97" t="s">
        <v>829</v>
      </c>
      <c r="AN127" s="97" t="s">
        <v>830</v>
      </c>
      <c r="AO127" s="97">
        <v>34.700000000000003</v>
      </c>
      <c r="AP127" s="97">
        <v>2.4</v>
      </c>
      <c r="AQ127" s="97">
        <v>110</v>
      </c>
      <c r="AR127" s="105">
        <v>26</v>
      </c>
      <c r="AS127" s="105">
        <v>1.07</v>
      </c>
      <c r="AT127" s="97">
        <v>1400</v>
      </c>
      <c r="AU127" s="97">
        <v>4</v>
      </c>
      <c r="AV127" s="105" t="s">
        <v>831</v>
      </c>
      <c r="AW127" s="97">
        <v>6.1</v>
      </c>
      <c r="AX127" s="97">
        <v>20.5</v>
      </c>
      <c r="AY127" s="97">
        <v>0.2</v>
      </c>
      <c r="AZ127" s="97">
        <v>14.2</v>
      </c>
      <c r="BA127" s="97">
        <v>46</v>
      </c>
      <c r="BB127" s="97">
        <v>90</v>
      </c>
      <c r="BC127" s="97">
        <v>4.7699999999999996</v>
      </c>
      <c r="BD127" s="97">
        <v>22.7</v>
      </c>
      <c r="BE127" s="97" t="s">
        <v>832</v>
      </c>
      <c r="BF127" s="97">
        <v>2.35</v>
      </c>
      <c r="BG127" s="97">
        <v>1.5</v>
      </c>
      <c r="BH127" s="97" t="s">
        <v>805</v>
      </c>
      <c r="BI127" s="97">
        <v>0.9</v>
      </c>
      <c r="BJ127" s="97">
        <v>11.8</v>
      </c>
      <c r="BK127" s="97" t="s">
        <v>805</v>
      </c>
      <c r="BL127" s="97" t="s">
        <v>581</v>
      </c>
      <c r="BM127" s="97">
        <v>5.7</v>
      </c>
      <c r="BN127" s="97" t="s">
        <v>835</v>
      </c>
      <c r="BO127" s="97">
        <v>99</v>
      </c>
      <c r="BP127" s="97" t="s">
        <v>805</v>
      </c>
      <c r="BQ127" s="97" t="s">
        <v>805</v>
      </c>
      <c r="BR127" s="97" t="s">
        <v>805</v>
      </c>
      <c r="BS127" s="97">
        <v>7</v>
      </c>
      <c r="BT127" s="97" t="s">
        <v>805</v>
      </c>
      <c r="BU127" s="97" t="s">
        <v>805</v>
      </c>
      <c r="BV127" s="97" t="s">
        <v>805</v>
      </c>
      <c r="BX127" s="191" t="s">
        <v>1002</v>
      </c>
      <c r="BY127" s="97">
        <v>5.85</v>
      </c>
      <c r="BZ127" s="97">
        <v>59.92</v>
      </c>
      <c r="CA127" s="97">
        <v>13.77</v>
      </c>
      <c r="CB127" s="97">
        <v>1.33</v>
      </c>
      <c r="CC127" s="97">
        <v>0.12</v>
      </c>
      <c r="CD127" s="97">
        <v>6.25</v>
      </c>
      <c r="CE127" s="100">
        <v>6.7000000000000004E-2</v>
      </c>
      <c r="CF127" s="100">
        <v>0.11</v>
      </c>
      <c r="CG127" s="97">
        <v>3.48</v>
      </c>
      <c r="CH127" s="97">
        <v>1.8</v>
      </c>
      <c r="CI127" s="97">
        <v>3.09</v>
      </c>
      <c r="CJ127" s="97">
        <v>0.62</v>
      </c>
      <c r="CM127" s="191" t="s">
        <v>1002</v>
      </c>
      <c r="CN127" s="189">
        <v>23.928478260869564</v>
      </c>
      <c r="CO127" s="126">
        <v>2.3351031073036475</v>
      </c>
      <c r="CP127" s="126">
        <v>46</v>
      </c>
      <c r="CQ127" s="148" t="s">
        <v>503</v>
      </c>
      <c r="CR127" s="189">
        <v>4770.2860000000001</v>
      </c>
      <c r="CS127" s="126">
        <v>199.96209694894134</v>
      </c>
      <c r="CT127" s="126">
        <v>75</v>
      </c>
      <c r="CU127" s="148" t="s">
        <v>2247</v>
      </c>
      <c r="CV127" s="189">
        <v>53.037137931034479</v>
      </c>
      <c r="CW127" s="126">
        <v>5.0657847124183357</v>
      </c>
      <c r="CX127" s="126">
        <v>58</v>
      </c>
      <c r="CY127" s="148" t="s">
        <v>136</v>
      </c>
      <c r="CZ127" s="189">
        <v>14.898442423636364</v>
      </c>
      <c r="DA127" s="126">
        <v>3.1984759179486435</v>
      </c>
      <c r="DB127" s="126">
        <v>55</v>
      </c>
      <c r="DC127" s="148" t="s">
        <v>1393</v>
      </c>
      <c r="DD127" s="189">
        <v>2.2306249999999999</v>
      </c>
      <c r="DE127" s="126" t="s">
        <v>805</v>
      </c>
      <c r="DF127" s="126" t="s">
        <v>805</v>
      </c>
      <c r="DG127" s="148" t="s">
        <v>805</v>
      </c>
      <c r="DH127" s="189">
        <v>9.8107058823529396</v>
      </c>
      <c r="DI127" s="126">
        <v>2.8550803511923655</v>
      </c>
      <c r="DJ127" s="126">
        <v>51</v>
      </c>
      <c r="DK127" s="148" t="s">
        <v>1241</v>
      </c>
      <c r="DL127" s="196">
        <v>6.55014705882353</v>
      </c>
      <c r="DM127" s="147">
        <v>0.39462997082303258</v>
      </c>
      <c r="DN127" s="126">
        <v>68</v>
      </c>
      <c r="DO127" s="148" t="s">
        <v>369</v>
      </c>
    </row>
    <row r="128" spans="1:120" x14ac:dyDescent="0.25">
      <c r="A128" s="191" t="s">
        <v>2866</v>
      </c>
      <c r="B128" s="189">
        <v>41.810806451612905</v>
      </c>
      <c r="C128" s="126">
        <v>4.0563842812700512</v>
      </c>
      <c r="D128" s="126">
        <v>62</v>
      </c>
      <c r="E128" s="148" t="s">
        <v>637</v>
      </c>
      <c r="F128" s="189">
        <v>5834.4830434782607</v>
      </c>
      <c r="G128" s="126">
        <v>222.16573690341255</v>
      </c>
      <c r="H128" s="126">
        <v>69</v>
      </c>
      <c r="I128" s="148" t="s">
        <v>3006</v>
      </c>
      <c r="J128" s="189">
        <v>9687.8477777777789</v>
      </c>
      <c r="K128" s="126">
        <v>328.03454986427801</v>
      </c>
      <c r="L128" s="126">
        <v>63</v>
      </c>
      <c r="M128" s="148" t="s">
        <v>3007</v>
      </c>
      <c r="N128" s="189">
        <v>3047.814328358209</v>
      </c>
      <c r="O128" s="126">
        <v>292.62488951610862</v>
      </c>
      <c r="P128" s="126">
        <v>67</v>
      </c>
      <c r="Q128" s="148" t="s">
        <v>2232</v>
      </c>
      <c r="R128" s="189">
        <v>346.26983050847451</v>
      </c>
      <c r="S128" s="126">
        <v>28.77567821733016</v>
      </c>
      <c r="T128" s="126">
        <v>59</v>
      </c>
      <c r="U128" s="148" t="s">
        <v>2162</v>
      </c>
      <c r="V128" s="189">
        <v>41.924482758620698</v>
      </c>
      <c r="W128" s="126">
        <v>1.9656097419356304</v>
      </c>
      <c r="X128" s="126">
        <v>58</v>
      </c>
      <c r="Y128" s="148" t="s">
        <v>456</v>
      </c>
      <c r="Z128" s="196">
        <v>19.223299999999995</v>
      </c>
      <c r="AA128" s="147">
        <v>0.96701358025974982</v>
      </c>
      <c r="AB128" s="126">
        <v>60</v>
      </c>
      <c r="AC128" s="148" t="s">
        <v>121</v>
      </c>
      <c r="AD128" s="181" t="s">
        <v>2828</v>
      </c>
      <c r="AE128" s="101" t="s">
        <v>2867</v>
      </c>
      <c r="AF128" s="157" t="s">
        <v>2706</v>
      </c>
      <c r="AG128" s="164" t="s">
        <v>2866</v>
      </c>
      <c r="AI128" s="191" t="s">
        <v>2866</v>
      </c>
      <c r="AJ128" s="97">
        <v>116</v>
      </c>
      <c r="AK128" s="97">
        <v>360</v>
      </c>
      <c r="AL128" s="97">
        <v>325</v>
      </c>
      <c r="AM128" s="97" t="s">
        <v>835</v>
      </c>
      <c r="AN128" s="97">
        <v>21.9</v>
      </c>
      <c r="AO128" s="97">
        <v>37</v>
      </c>
      <c r="AP128" s="97">
        <v>2</v>
      </c>
      <c r="AQ128" s="97">
        <v>110</v>
      </c>
      <c r="AR128" s="105">
        <v>44.5</v>
      </c>
      <c r="AS128" s="105">
        <v>1.1000000000000001</v>
      </c>
      <c r="AT128" s="97">
        <v>481</v>
      </c>
      <c r="AU128" s="97" t="s">
        <v>830</v>
      </c>
      <c r="AV128" s="105" t="s">
        <v>831</v>
      </c>
      <c r="AW128" s="97">
        <v>6.6</v>
      </c>
      <c r="AX128" s="97">
        <v>19</v>
      </c>
      <c r="AY128" s="97">
        <v>0.4</v>
      </c>
      <c r="AZ128" s="97">
        <v>53</v>
      </c>
      <c r="BA128" s="97">
        <v>57</v>
      </c>
      <c r="BB128" s="97">
        <v>80</v>
      </c>
      <c r="BC128" s="97">
        <v>4.5</v>
      </c>
      <c r="BD128" s="97">
        <v>20.9</v>
      </c>
      <c r="BE128" s="97" t="s">
        <v>832</v>
      </c>
      <c r="BF128" s="97">
        <v>2.35</v>
      </c>
      <c r="BG128" s="97" t="s">
        <v>835</v>
      </c>
      <c r="BH128" s="97" t="s">
        <v>198</v>
      </c>
      <c r="BI128" s="97">
        <v>1</v>
      </c>
      <c r="BJ128" s="97">
        <v>11.1</v>
      </c>
      <c r="BK128" s="97" t="s">
        <v>837</v>
      </c>
      <c r="BL128" s="97" t="s">
        <v>835</v>
      </c>
      <c r="BM128" s="97">
        <v>6</v>
      </c>
      <c r="BN128" s="97">
        <v>2.7</v>
      </c>
      <c r="BO128" s="97">
        <v>10200</v>
      </c>
      <c r="BP128" s="97" t="s">
        <v>719</v>
      </c>
      <c r="BQ128" s="97" t="s">
        <v>805</v>
      </c>
      <c r="BR128" s="97" t="s">
        <v>805</v>
      </c>
      <c r="BS128" s="97">
        <v>20</v>
      </c>
      <c r="BT128" s="97" t="s">
        <v>805</v>
      </c>
      <c r="BU128" s="97" t="s">
        <v>805</v>
      </c>
      <c r="BV128" s="97" t="s">
        <v>805</v>
      </c>
      <c r="BX128" s="191" t="s">
        <v>2866</v>
      </c>
      <c r="BY128" s="97">
        <v>6.3</v>
      </c>
      <c r="BZ128" s="97">
        <v>57.13</v>
      </c>
      <c r="CA128" s="97">
        <v>13.84</v>
      </c>
      <c r="CB128" s="97">
        <v>1.173</v>
      </c>
      <c r="CC128" s="97">
        <v>0.13</v>
      </c>
      <c r="CD128" s="97">
        <v>6.01</v>
      </c>
      <c r="CE128" s="100">
        <v>0.06</v>
      </c>
      <c r="CF128" s="100">
        <v>1.1299999999999999</v>
      </c>
      <c r="CG128" s="97">
        <v>3.55</v>
      </c>
      <c r="CH128" s="97">
        <v>1.89</v>
      </c>
      <c r="CI128" s="97">
        <v>3.181</v>
      </c>
      <c r="CJ128" s="97">
        <v>1.17</v>
      </c>
      <c r="CM128" s="191" t="s">
        <v>2866</v>
      </c>
      <c r="CN128" s="189">
        <v>27.323333333333327</v>
      </c>
      <c r="CO128" s="126">
        <v>3.1535006005606254</v>
      </c>
      <c r="CP128" s="126">
        <v>54</v>
      </c>
      <c r="CQ128" s="148" t="s">
        <v>1393</v>
      </c>
      <c r="CR128" s="189">
        <v>5878.4598953488385</v>
      </c>
      <c r="CS128" s="126">
        <v>197.25063991248044</v>
      </c>
      <c r="CT128" s="126">
        <v>86</v>
      </c>
      <c r="CU128" s="148" t="s">
        <v>2923</v>
      </c>
      <c r="CV128" s="189">
        <v>9890.2065937499992</v>
      </c>
      <c r="CW128" s="126">
        <v>459.8365634554292</v>
      </c>
      <c r="CX128" s="126">
        <v>64</v>
      </c>
      <c r="CY128" s="148" t="s">
        <v>2924</v>
      </c>
      <c r="CZ128" s="189">
        <v>3157.6614027777778</v>
      </c>
      <c r="DA128" s="126">
        <v>226.41427622333549</v>
      </c>
      <c r="DB128" s="126">
        <v>72</v>
      </c>
      <c r="DC128" s="148" t="s">
        <v>2243</v>
      </c>
      <c r="DD128" s="189">
        <v>351.13565999999997</v>
      </c>
      <c r="DE128" s="126">
        <v>33.473445713565255</v>
      </c>
      <c r="DF128" s="126">
        <v>65</v>
      </c>
      <c r="DG128" s="148" t="s">
        <v>2094</v>
      </c>
      <c r="DH128" s="189">
        <v>28.827613174603172</v>
      </c>
      <c r="DI128" s="126">
        <v>3.0017053879365307</v>
      </c>
      <c r="DJ128" s="126">
        <v>63</v>
      </c>
      <c r="DK128" s="148" t="s">
        <v>1241</v>
      </c>
      <c r="DL128" s="196">
        <v>19.208908846153847</v>
      </c>
      <c r="DM128" s="147">
        <v>1.0284732025500647</v>
      </c>
      <c r="DN128" s="126">
        <v>78</v>
      </c>
      <c r="DO128" s="148" t="s">
        <v>427</v>
      </c>
    </row>
    <row r="129" spans="1:120" x14ac:dyDescent="0.25">
      <c r="A129" s="191" t="s">
        <v>476</v>
      </c>
      <c r="B129" s="189">
        <v>42</v>
      </c>
      <c r="C129" s="126">
        <v>10</v>
      </c>
      <c r="D129" s="126">
        <v>45</v>
      </c>
      <c r="E129" s="148" t="s">
        <v>1170</v>
      </c>
      <c r="F129" s="189">
        <v>59</v>
      </c>
      <c r="G129" s="126">
        <v>6</v>
      </c>
      <c r="H129" s="126">
        <v>56</v>
      </c>
      <c r="I129" s="148" t="s">
        <v>1240</v>
      </c>
      <c r="J129" s="189">
        <v>73</v>
      </c>
      <c r="K129" s="126">
        <v>30</v>
      </c>
      <c r="L129" s="126">
        <v>58</v>
      </c>
      <c r="M129" s="148" t="s">
        <v>1862</v>
      </c>
      <c r="N129" s="189">
        <v>9</v>
      </c>
      <c r="O129" s="126">
        <v>6</v>
      </c>
      <c r="P129" s="126">
        <v>32</v>
      </c>
      <c r="Q129" s="148" t="s">
        <v>413</v>
      </c>
      <c r="R129" s="189">
        <v>11</v>
      </c>
      <c r="S129" s="126" t="s">
        <v>805</v>
      </c>
      <c r="T129" s="126" t="s">
        <v>805</v>
      </c>
      <c r="U129" s="148" t="s">
        <v>805</v>
      </c>
      <c r="V129" s="189" t="s">
        <v>805</v>
      </c>
      <c r="W129" s="126" t="s">
        <v>805</v>
      </c>
      <c r="X129" s="126" t="s">
        <v>805</v>
      </c>
      <c r="Y129" s="148" t="s">
        <v>805</v>
      </c>
      <c r="Z129" s="196">
        <v>0.87</v>
      </c>
      <c r="AA129" s="147" t="s">
        <v>805</v>
      </c>
      <c r="AB129" s="126" t="s">
        <v>805</v>
      </c>
      <c r="AC129" s="148" t="s">
        <v>805</v>
      </c>
      <c r="AD129" s="181" t="s">
        <v>1328</v>
      </c>
      <c r="AE129" s="101" t="s">
        <v>1194</v>
      </c>
      <c r="AF129" s="101" t="s">
        <v>44</v>
      </c>
      <c r="AG129" s="164" t="s">
        <v>476</v>
      </c>
      <c r="AI129" s="191" t="s">
        <v>476</v>
      </c>
      <c r="AJ129" s="97" t="s">
        <v>843</v>
      </c>
      <c r="AK129" s="97">
        <v>3.74</v>
      </c>
      <c r="AL129" s="97" t="s">
        <v>833</v>
      </c>
      <c r="AM129" s="97" t="s">
        <v>835</v>
      </c>
      <c r="AN129" s="97" t="s">
        <v>805</v>
      </c>
      <c r="AO129" s="97">
        <v>26.4</v>
      </c>
      <c r="AP129" s="97" t="s">
        <v>834</v>
      </c>
      <c r="AQ129" s="97">
        <v>200</v>
      </c>
      <c r="AR129" s="105">
        <v>39.5</v>
      </c>
      <c r="AS129" s="105">
        <v>2.02</v>
      </c>
      <c r="AT129" s="97">
        <v>101</v>
      </c>
      <c r="AU129" s="97">
        <v>3.44</v>
      </c>
      <c r="AV129" s="105" t="s">
        <v>198</v>
      </c>
      <c r="AW129" s="97">
        <v>8.32</v>
      </c>
      <c r="AX129" s="97">
        <v>10</v>
      </c>
      <c r="AY129" s="97">
        <v>0.43</v>
      </c>
      <c r="AZ129" s="97" t="s">
        <v>830</v>
      </c>
      <c r="BA129" s="97" t="s">
        <v>805</v>
      </c>
      <c r="BB129" s="97">
        <v>24.7</v>
      </c>
      <c r="BC129" s="97">
        <v>5.65</v>
      </c>
      <c r="BD129" s="97">
        <v>31.7</v>
      </c>
      <c r="BE129" s="97" t="s">
        <v>830</v>
      </c>
      <c r="BF129" s="97">
        <v>2.13</v>
      </c>
      <c r="BG129" s="97">
        <v>1.26</v>
      </c>
      <c r="BH129" s="97" t="s">
        <v>805</v>
      </c>
      <c r="BI129" s="97" t="s">
        <v>805</v>
      </c>
      <c r="BJ129" s="97">
        <v>1.32</v>
      </c>
      <c r="BK129" s="97" t="s">
        <v>805</v>
      </c>
      <c r="BL129" s="97" t="s">
        <v>835</v>
      </c>
      <c r="BM129" s="97" t="s">
        <v>835</v>
      </c>
      <c r="BN129" s="97">
        <v>3.54</v>
      </c>
      <c r="BO129" s="97">
        <v>134</v>
      </c>
      <c r="BP129" s="97" t="s">
        <v>805</v>
      </c>
      <c r="BQ129" s="97" t="s">
        <v>805</v>
      </c>
      <c r="BR129" s="97">
        <v>0.5</v>
      </c>
      <c r="BS129" s="97" t="s">
        <v>830</v>
      </c>
      <c r="BT129" s="97" t="s">
        <v>805</v>
      </c>
      <c r="BU129" s="97" t="s">
        <v>805</v>
      </c>
      <c r="BV129" s="97" t="s">
        <v>805</v>
      </c>
      <c r="BX129" s="191" t="s">
        <v>476</v>
      </c>
      <c r="BY129" s="97" t="s">
        <v>805</v>
      </c>
      <c r="BZ129" s="97" t="s">
        <v>805</v>
      </c>
      <c r="CA129" s="97" t="s">
        <v>805</v>
      </c>
      <c r="CB129" s="97" t="s">
        <v>805</v>
      </c>
      <c r="CC129" s="97" t="s">
        <v>805</v>
      </c>
      <c r="CD129" s="97" t="s">
        <v>805</v>
      </c>
      <c r="CE129" s="100" t="s">
        <v>805</v>
      </c>
      <c r="CF129" s="100" t="s">
        <v>805</v>
      </c>
      <c r="CG129" s="97" t="s">
        <v>805</v>
      </c>
      <c r="CH129" s="97" t="s">
        <v>805</v>
      </c>
      <c r="CI129" s="97" t="s">
        <v>805</v>
      </c>
      <c r="CJ129" s="97" t="s">
        <v>805</v>
      </c>
      <c r="CL129" s="154" t="s">
        <v>289</v>
      </c>
      <c r="CM129" s="191" t="s">
        <v>476</v>
      </c>
      <c r="CN129" s="189" t="s">
        <v>805</v>
      </c>
      <c r="CO129" s="126" t="s">
        <v>805</v>
      </c>
      <c r="CP129" s="126" t="s">
        <v>805</v>
      </c>
      <c r="CQ129" s="148" t="s">
        <v>805</v>
      </c>
      <c r="CR129" s="189" t="s">
        <v>805</v>
      </c>
      <c r="CS129" s="126" t="s">
        <v>805</v>
      </c>
      <c r="CT129" s="126" t="s">
        <v>805</v>
      </c>
      <c r="CU129" s="148" t="s">
        <v>805</v>
      </c>
      <c r="CV129" s="189" t="s">
        <v>805</v>
      </c>
      <c r="CW129" s="126" t="s">
        <v>805</v>
      </c>
      <c r="CX129" s="126" t="s">
        <v>805</v>
      </c>
      <c r="CY129" s="148" t="s">
        <v>805</v>
      </c>
      <c r="CZ129" s="189" t="s">
        <v>805</v>
      </c>
      <c r="DA129" s="126" t="s">
        <v>805</v>
      </c>
      <c r="DB129" s="126" t="s">
        <v>805</v>
      </c>
      <c r="DC129" s="148" t="s">
        <v>805</v>
      </c>
      <c r="DD129" s="189" t="s">
        <v>805</v>
      </c>
      <c r="DE129" s="126" t="s">
        <v>805</v>
      </c>
      <c r="DF129" s="126" t="s">
        <v>805</v>
      </c>
      <c r="DG129" s="148" t="s">
        <v>805</v>
      </c>
      <c r="DH129" s="189" t="s">
        <v>805</v>
      </c>
      <c r="DI129" s="126" t="s">
        <v>805</v>
      </c>
      <c r="DJ129" s="126" t="s">
        <v>805</v>
      </c>
      <c r="DK129" s="148" t="s">
        <v>805</v>
      </c>
      <c r="DL129" s="196" t="s">
        <v>805</v>
      </c>
      <c r="DM129" s="147" t="s">
        <v>805</v>
      </c>
      <c r="DN129" s="126" t="s">
        <v>805</v>
      </c>
      <c r="DO129" s="148" t="s">
        <v>805</v>
      </c>
      <c r="DP129" s="68" t="s">
        <v>289</v>
      </c>
    </row>
    <row r="130" spans="1:120" x14ac:dyDescent="0.25">
      <c r="A130" s="191" t="s">
        <v>2851</v>
      </c>
      <c r="B130" s="189">
        <v>43.949019607843141</v>
      </c>
      <c r="C130" s="126">
        <v>2.2503806388270942</v>
      </c>
      <c r="D130" s="126">
        <v>51</v>
      </c>
      <c r="E130" s="148" t="s">
        <v>502</v>
      </c>
      <c r="F130" s="189">
        <v>50.263061224489796</v>
      </c>
      <c r="G130" s="126">
        <v>3.826915209017153</v>
      </c>
      <c r="H130" s="126">
        <v>49</v>
      </c>
      <c r="I130" s="148" t="s">
        <v>634</v>
      </c>
      <c r="J130" s="189">
        <v>775.41686274509811</v>
      </c>
      <c r="K130" s="126">
        <v>25.775717137662419</v>
      </c>
      <c r="L130" s="126">
        <v>51</v>
      </c>
      <c r="M130" s="148" t="s">
        <v>455</v>
      </c>
      <c r="N130" s="189">
        <v>132.45549019607844</v>
      </c>
      <c r="O130" s="126">
        <v>6.3068722243995046</v>
      </c>
      <c r="P130" s="126">
        <v>51</v>
      </c>
      <c r="Q130" s="148" t="s">
        <v>498</v>
      </c>
      <c r="R130" s="189">
        <v>635.44444444444434</v>
      </c>
      <c r="S130" s="126">
        <v>23.319649104208974</v>
      </c>
      <c r="T130" s="126">
        <v>45</v>
      </c>
      <c r="U130" s="148" t="s">
        <v>1244</v>
      </c>
      <c r="V130" s="189">
        <v>18.909545454545455</v>
      </c>
      <c r="W130" s="126">
        <v>0.85978081183372723</v>
      </c>
      <c r="X130" s="126">
        <v>44</v>
      </c>
      <c r="Y130" s="148" t="s">
        <v>180</v>
      </c>
      <c r="Z130" s="196">
        <v>5.8702499999999995</v>
      </c>
      <c r="AA130" s="147">
        <v>0.36411381783780961</v>
      </c>
      <c r="AB130" s="126">
        <v>48</v>
      </c>
      <c r="AC130" s="148" t="s">
        <v>122</v>
      </c>
      <c r="AD130" s="181" t="s">
        <v>2852</v>
      </c>
      <c r="AE130" s="101" t="s">
        <v>565</v>
      </c>
      <c r="AF130" s="157" t="s">
        <v>2690</v>
      </c>
      <c r="AG130" s="164" t="s">
        <v>2851</v>
      </c>
      <c r="AI130" s="191" t="s">
        <v>2851</v>
      </c>
      <c r="AJ130" s="97">
        <v>14.4</v>
      </c>
      <c r="AK130" s="97">
        <v>620</v>
      </c>
      <c r="AL130" s="97">
        <v>263</v>
      </c>
      <c r="AM130" s="97" t="s">
        <v>835</v>
      </c>
      <c r="AN130" s="97" t="s">
        <v>832</v>
      </c>
      <c r="AO130" s="97">
        <v>31</v>
      </c>
      <c r="AP130" s="97">
        <v>6</v>
      </c>
      <c r="AQ130" s="97">
        <v>61</v>
      </c>
      <c r="AR130" s="105">
        <v>19</v>
      </c>
      <c r="AS130" s="105">
        <v>0.7</v>
      </c>
      <c r="AT130" s="97">
        <v>381</v>
      </c>
      <c r="AU130" s="97" t="s">
        <v>830</v>
      </c>
      <c r="AV130" s="105" t="s">
        <v>831</v>
      </c>
      <c r="AW130" s="97">
        <v>3.8</v>
      </c>
      <c r="AX130" s="97">
        <v>17</v>
      </c>
      <c r="AY130" s="97">
        <v>0.2</v>
      </c>
      <c r="AZ130" s="97" t="s">
        <v>832</v>
      </c>
      <c r="BA130" s="97">
        <v>43</v>
      </c>
      <c r="BB130" s="97">
        <v>90</v>
      </c>
      <c r="BC130" s="97">
        <v>2.8</v>
      </c>
      <c r="BD130" s="97">
        <v>10.5</v>
      </c>
      <c r="BE130" s="97" t="s">
        <v>832</v>
      </c>
      <c r="BF130" s="97">
        <v>0.23</v>
      </c>
      <c r="BG130" s="97" t="s">
        <v>835</v>
      </c>
      <c r="BH130" s="97" t="s">
        <v>198</v>
      </c>
      <c r="BI130" s="97" t="s">
        <v>834</v>
      </c>
      <c r="BJ130" s="97">
        <v>4.29</v>
      </c>
      <c r="BK130" s="97" t="s">
        <v>837</v>
      </c>
      <c r="BL130" s="97">
        <v>6</v>
      </c>
      <c r="BM130" s="97" t="s">
        <v>835</v>
      </c>
      <c r="BN130" s="97">
        <v>1.3</v>
      </c>
      <c r="BO130" s="97">
        <v>780</v>
      </c>
      <c r="BP130" s="97" t="s">
        <v>719</v>
      </c>
      <c r="BQ130" s="97" t="s">
        <v>805</v>
      </c>
      <c r="BR130" s="97" t="s">
        <v>805</v>
      </c>
      <c r="BS130" s="97">
        <v>6.5</v>
      </c>
      <c r="BT130" s="97" t="s">
        <v>805</v>
      </c>
      <c r="BU130" s="97" t="s">
        <v>805</v>
      </c>
      <c r="BV130" s="97" t="s">
        <v>805</v>
      </c>
      <c r="BX130" s="191" t="s">
        <v>2851</v>
      </c>
      <c r="BY130" s="97">
        <v>3.83</v>
      </c>
      <c r="BZ130" s="97">
        <v>61.69</v>
      </c>
      <c r="CA130" s="97">
        <v>14.1</v>
      </c>
      <c r="CB130" s="97">
        <v>0.55000000000000004</v>
      </c>
      <c r="CC130" s="97">
        <v>0.26</v>
      </c>
      <c r="CD130" s="97">
        <v>3.57</v>
      </c>
      <c r="CE130" s="100">
        <v>4.8000000000000001E-2</v>
      </c>
      <c r="CF130" s="100">
        <v>1.38</v>
      </c>
      <c r="CG130" s="97">
        <v>2.0299999999999998</v>
      </c>
      <c r="CH130" s="97">
        <v>2.85</v>
      </c>
      <c r="CI130" s="97">
        <v>0.32</v>
      </c>
      <c r="CJ130" s="97">
        <v>7.16</v>
      </c>
      <c r="CM130" s="191" t="s">
        <v>2851</v>
      </c>
      <c r="CN130" s="189">
        <v>42.397551020408173</v>
      </c>
      <c r="CO130" s="126">
        <v>3.231542801441909</v>
      </c>
      <c r="CP130" s="126">
        <v>49</v>
      </c>
      <c r="CQ130" s="148" t="s">
        <v>1393</v>
      </c>
      <c r="CR130" s="189">
        <v>49.684615384615377</v>
      </c>
      <c r="CS130" s="126">
        <v>4.0563261074998165</v>
      </c>
      <c r="CT130" s="126">
        <v>65</v>
      </c>
      <c r="CU130" s="148" t="s">
        <v>637</v>
      </c>
      <c r="CV130" s="189">
        <v>768.75808333333339</v>
      </c>
      <c r="CW130" s="126">
        <v>44.55681729964892</v>
      </c>
      <c r="CX130" s="126">
        <v>60</v>
      </c>
      <c r="CY130" s="148" t="s">
        <v>648</v>
      </c>
      <c r="CZ130" s="189">
        <v>130.55457627118642</v>
      </c>
      <c r="DA130" s="126">
        <v>8.7121083639349024</v>
      </c>
      <c r="DB130" s="126">
        <v>59</v>
      </c>
      <c r="DC130" s="148" t="s">
        <v>371</v>
      </c>
      <c r="DD130" s="189">
        <v>628.90916326530612</v>
      </c>
      <c r="DE130" s="126">
        <v>25.409106293599855</v>
      </c>
      <c r="DF130" s="126">
        <v>49</v>
      </c>
      <c r="DG130" s="148" t="s">
        <v>501</v>
      </c>
      <c r="DH130" s="189">
        <v>18.131307692307693</v>
      </c>
      <c r="DI130" s="126">
        <v>1.3611777993738714</v>
      </c>
      <c r="DJ130" s="126">
        <v>52</v>
      </c>
      <c r="DK130" s="148" t="s">
        <v>943</v>
      </c>
      <c r="DL130" s="196">
        <v>5.8461355932203398</v>
      </c>
      <c r="DM130" s="147">
        <v>0.26019829690311175</v>
      </c>
      <c r="DN130" s="126">
        <v>59</v>
      </c>
      <c r="DO130" s="148" t="s">
        <v>507</v>
      </c>
    </row>
    <row r="131" spans="1:120" x14ac:dyDescent="0.25">
      <c r="A131" s="191" t="s">
        <v>1006</v>
      </c>
      <c r="B131" s="189">
        <v>44.150133333333329</v>
      </c>
      <c r="C131" s="126">
        <v>7.3139536195924642</v>
      </c>
      <c r="D131" s="126">
        <v>75</v>
      </c>
      <c r="E131" s="148" t="s">
        <v>373</v>
      </c>
      <c r="F131" s="189">
        <v>10083.699425287356</v>
      </c>
      <c r="G131" s="126">
        <v>308.79780568549</v>
      </c>
      <c r="H131" s="126">
        <v>87</v>
      </c>
      <c r="I131" s="148" t="s">
        <v>2216</v>
      </c>
      <c r="J131" s="189">
        <v>907.49279069767442</v>
      </c>
      <c r="K131" s="126">
        <v>63.999430560905886</v>
      </c>
      <c r="L131" s="126">
        <v>86</v>
      </c>
      <c r="M131" s="148" t="s">
        <v>183</v>
      </c>
      <c r="N131" s="189">
        <v>173.28953488372093</v>
      </c>
      <c r="O131" s="126">
        <v>13.769719541505205</v>
      </c>
      <c r="P131" s="126">
        <v>86</v>
      </c>
      <c r="Q131" s="148" t="s">
        <v>1170</v>
      </c>
      <c r="R131" s="189">
        <v>117.36851388888888</v>
      </c>
      <c r="S131" s="126">
        <v>11.948684758775599</v>
      </c>
      <c r="T131" s="126">
        <v>72</v>
      </c>
      <c r="U131" s="148" t="s">
        <v>2125</v>
      </c>
      <c r="V131" s="189">
        <v>130.93860000000001</v>
      </c>
      <c r="W131" s="126">
        <v>12.845156242408718</v>
      </c>
      <c r="X131" s="126">
        <v>75</v>
      </c>
      <c r="Y131" s="148" t="s">
        <v>1170</v>
      </c>
      <c r="Z131" s="196">
        <v>3.5602597402597409</v>
      </c>
      <c r="AA131" s="147">
        <v>0.44056475127766481</v>
      </c>
      <c r="AB131" s="126">
        <v>77</v>
      </c>
      <c r="AC131" s="148" t="s">
        <v>369</v>
      </c>
      <c r="AD131" s="181" t="s">
        <v>324</v>
      </c>
      <c r="AE131" s="101" t="s">
        <v>881</v>
      </c>
      <c r="AF131" s="157" t="s">
        <v>225</v>
      </c>
      <c r="AG131" s="164" t="s">
        <v>1006</v>
      </c>
      <c r="AI131" s="191" t="s">
        <v>1006</v>
      </c>
      <c r="AJ131" s="97">
        <v>2.39</v>
      </c>
      <c r="AK131" s="97">
        <v>124</v>
      </c>
      <c r="AL131" s="97">
        <v>350</v>
      </c>
      <c r="AM131" s="97">
        <v>0.95799999999999996</v>
      </c>
      <c r="AN131" s="97" t="s">
        <v>830</v>
      </c>
      <c r="AO131" s="97">
        <v>36.4</v>
      </c>
      <c r="AP131" s="97">
        <v>1.89</v>
      </c>
      <c r="AQ131" s="97">
        <v>98.8</v>
      </c>
      <c r="AR131" s="105">
        <v>139</v>
      </c>
      <c r="AS131" s="105">
        <v>1.43</v>
      </c>
      <c r="AT131" s="97">
        <v>5630</v>
      </c>
      <c r="AU131" s="97">
        <v>3.32</v>
      </c>
      <c r="AV131" s="105" t="s">
        <v>198</v>
      </c>
      <c r="AW131" s="97">
        <v>6.51</v>
      </c>
      <c r="AX131" s="97">
        <v>22.2</v>
      </c>
      <c r="AY131" s="97">
        <v>0.41799999999999998</v>
      </c>
      <c r="AZ131" s="97">
        <v>14.7</v>
      </c>
      <c r="BA131" s="97">
        <v>52.5</v>
      </c>
      <c r="BB131" s="97">
        <v>83.4</v>
      </c>
      <c r="BC131" s="97">
        <v>4.6900000000000004</v>
      </c>
      <c r="BD131" s="97">
        <v>19.7</v>
      </c>
      <c r="BE131" s="97" t="s">
        <v>830</v>
      </c>
      <c r="BF131" s="97">
        <v>2.25</v>
      </c>
      <c r="BG131" s="97">
        <v>1.02</v>
      </c>
      <c r="BH131" s="97" t="s">
        <v>198</v>
      </c>
      <c r="BI131" s="97">
        <v>0.77</v>
      </c>
      <c r="BJ131" s="97">
        <v>13</v>
      </c>
      <c r="BK131" s="97" t="s">
        <v>833</v>
      </c>
      <c r="BL131" s="97">
        <v>1.86</v>
      </c>
      <c r="BM131" s="97">
        <v>6.98</v>
      </c>
      <c r="BN131" s="97">
        <v>2.8</v>
      </c>
      <c r="BO131" s="97">
        <v>904</v>
      </c>
      <c r="BP131" s="97" t="s">
        <v>719</v>
      </c>
      <c r="BQ131" s="97" t="s">
        <v>805</v>
      </c>
      <c r="BR131" s="97" t="s">
        <v>805</v>
      </c>
      <c r="BS131" s="97">
        <v>3</v>
      </c>
      <c r="BT131" s="97" t="s">
        <v>805</v>
      </c>
      <c r="BU131" s="97" t="s">
        <v>805</v>
      </c>
      <c r="BV131" s="97" t="s">
        <v>805</v>
      </c>
      <c r="BX131" s="191" t="s">
        <v>1006</v>
      </c>
      <c r="BY131" s="97">
        <v>6.21</v>
      </c>
      <c r="BZ131" s="97">
        <v>59.4</v>
      </c>
      <c r="CA131" s="97">
        <v>13.45</v>
      </c>
      <c r="CB131" s="97">
        <v>1.1839999999999999</v>
      </c>
      <c r="CC131" s="97">
        <v>0.11</v>
      </c>
      <c r="CD131" s="97">
        <v>5.85</v>
      </c>
      <c r="CE131" s="100">
        <v>6.2E-2</v>
      </c>
      <c r="CF131" s="100">
        <v>1.58</v>
      </c>
      <c r="CG131" s="97">
        <v>3.06</v>
      </c>
      <c r="CH131" s="97">
        <v>1.87</v>
      </c>
      <c r="CI131" s="97">
        <v>3.0379999999999998</v>
      </c>
      <c r="CJ131" s="97">
        <v>1.1299999999999999</v>
      </c>
      <c r="CM131" s="191" t="s">
        <v>1006</v>
      </c>
      <c r="CN131" s="189" t="s">
        <v>805</v>
      </c>
      <c r="CO131" s="126" t="s">
        <v>805</v>
      </c>
      <c r="CP131" s="126" t="s">
        <v>805</v>
      </c>
      <c r="CQ131" s="148" t="s">
        <v>805</v>
      </c>
      <c r="CR131" s="189" t="s">
        <v>805</v>
      </c>
      <c r="CS131" s="126" t="s">
        <v>805</v>
      </c>
      <c r="CT131" s="126" t="s">
        <v>805</v>
      </c>
      <c r="CU131" s="148" t="s">
        <v>805</v>
      </c>
      <c r="CV131" s="189" t="s">
        <v>805</v>
      </c>
      <c r="CW131" s="126" t="s">
        <v>805</v>
      </c>
      <c r="CX131" s="126" t="s">
        <v>805</v>
      </c>
      <c r="CY131" s="148" t="s">
        <v>805</v>
      </c>
      <c r="CZ131" s="189" t="s">
        <v>805</v>
      </c>
      <c r="DA131" s="126" t="s">
        <v>805</v>
      </c>
      <c r="DB131" s="126" t="s">
        <v>805</v>
      </c>
      <c r="DC131" s="148" t="s">
        <v>805</v>
      </c>
      <c r="DD131" s="189" t="s">
        <v>805</v>
      </c>
      <c r="DE131" s="126" t="s">
        <v>805</v>
      </c>
      <c r="DF131" s="126" t="s">
        <v>805</v>
      </c>
      <c r="DG131" s="148" t="s">
        <v>805</v>
      </c>
      <c r="DH131" s="189" t="s">
        <v>805</v>
      </c>
      <c r="DI131" s="126" t="s">
        <v>805</v>
      </c>
      <c r="DJ131" s="126" t="s">
        <v>805</v>
      </c>
      <c r="DK131" s="148" t="s">
        <v>805</v>
      </c>
      <c r="DL131" s="196" t="s">
        <v>805</v>
      </c>
      <c r="DM131" s="147" t="s">
        <v>805</v>
      </c>
      <c r="DN131" s="126" t="s">
        <v>805</v>
      </c>
      <c r="DO131" s="148" t="s">
        <v>805</v>
      </c>
    </row>
    <row r="132" spans="1:120" x14ac:dyDescent="0.25">
      <c r="A132" s="191" t="s">
        <v>2848</v>
      </c>
      <c r="B132" s="189">
        <v>44.489433962264151</v>
      </c>
      <c r="C132" s="126">
        <v>2.5741491612198777</v>
      </c>
      <c r="D132" s="126">
        <v>53</v>
      </c>
      <c r="E132" s="148" t="s">
        <v>503</v>
      </c>
      <c r="F132" s="189">
        <v>1033.5135185185184</v>
      </c>
      <c r="G132" s="126">
        <v>31.836943839615319</v>
      </c>
      <c r="H132" s="126">
        <v>54</v>
      </c>
      <c r="I132" s="148" t="s">
        <v>2155</v>
      </c>
      <c r="J132" s="189">
        <v>85.161923076923074</v>
      </c>
      <c r="K132" s="126">
        <v>3.879615929273502</v>
      </c>
      <c r="L132" s="126">
        <v>52</v>
      </c>
      <c r="M132" s="148" t="s">
        <v>634</v>
      </c>
      <c r="N132" s="189">
        <v>19.524888888888889</v>
      </c>
      <c r="O132" s="126">
        <v>2.4447017128162045</v>
      </c>
      <c r="P132" s="126">
        <v>45</v>
      </c>
      <c r="Q132" s="148" t="s">
        <v>503</v>
      </c>
      <c r="R132" s="189">
        <v>27.170952380952379</v>
      </c>
      <c r="S132" s="126">
        <v>2.1430429807144131</v>
      </c>
      <c r="T132" s="126">
        <v>42</v>
      </c>
      <c r="U132" s="148" t="s">
        <v>503</v>
      </c>
      <c r="V132" s="189">
        <v>15.145434782608694</v>
      </c>
      <c r="W132" s="126">
        <v>0.93483618653332712</v>
      </c>
      <c r="X132" s="126">
        <v>46</v>
      </c>
      <c r="Y132" s="148" t="s">
        <v>180</v>
      </c>
      <c r="Z132" s="196">
        <v>0.82060869565217376</v>
      </c>
      <c r="AA132" s="147">
        <v>0.15039554932257496</v>
      </c>
      <c r="AB132" s="126">
        <v>46</v>
      </c>
      <c r="AC132" s="148" t="s">
        <v>1490</v>
      </c>
      <c r="AD132" s="181" t="s">
        <v>1774</v>
      </c>
      <c r="AE132" s="101" t="s">
        <v>1365</v>
      </c>
      <c r="AF132" s="157" t="s">
        <v>2690</v>
      </c>
      <c r="AG132" s="164" t="s">
        <v>2848</v>
      </c>
      <c r="AI132" s="191" t="s">
        <v>2848</v>
      </c>
      <c r="AJ132" s="97">
        <v>5.3</v>
      </c>
      <c r="AK132" s="97">
        <v>27</v>
      </c>
      <c r="AL132" s="97">
        <v>175</v>
      </c>
      <c r="AM132" s="97" t="s">
        <v>835</v>
      </c>
      <c r="AN132" s="97" t="s">
        <v>832</v>
      </c>
      <c r="AO132" s="97">
        <v>34</v>
      </c>
      <c r="AP132" s="97">
        <v>5</v>
      </c>
      <c r="AQ132" s="97">
        <v>74</v>
      </c>
      <c r="AR132" s="105">
        <v>15</v>
      </c>
      <c r="AS132" s="105">
        <v>0.8</v>
      </c>
      <c r="AT132" s="97">
        <v>442</v>
      </c>
      <c r="AU132" s="97" t="s">
        <v>830</v>
      </c>
      <c r="AV132" s="105" t="s">
        <v>831</v>
      </c>
      <c r="AW132" s="97">
        <v>4.0999999999999996</v>
      </c>
      <c r="AX132" s="97">
        <v>17</v>
      </c>
      <c r="AY132" s="97">
        <v>0.2</v>
      </c>
      <c r="AZ132" s="97">
        <v>25</v>
      </c>
      <c r="BA132" s="97">
        <v>49</v>
      </c>
      <c r="BB132" s="97">
        <v>101</v>
      </c>
      <c r="BC132" s="97">
        <v>3.3</v>
      </c>
      <c r="BD132" s="97">
        <v>10.6</v>
      </c>
      <c r="BE132" s="97" t="s">
        <v>832</v>
      </c>
      <c r="BF132" s="97">
        <v>2.34</v>
      </c>
      <c r="BG132" s="97" t="s">
        <v>835</v>
      </c>
      <c r="BH132" s="97" t="s">
        <v>198</v>
      </c>
      <c r="BI132" s="97" t="s">
        <v>834</v>
      </c>
      <c r="BJ132" s="97">
        <v>6.14</v>
      </c>
      <c r="BK132" s="97" t="s">
        <v>837</v>
      </c>
      <c r="BL132" s="97">
        <v>25</v>
      </c>
      <c r="BM132" s="97">
        <v>2</v>
      </c>
      <c r="BN132" s="97">
        <v>1.1000000000000001</v>
      </c>
      <c r="BO132" s="97" t="s">
        <v>837</v>
      </c>
      <c r="BP132" s="97" t="s">
        <v>719</v>
      </c>
      <c r="BQ132" s="97" t="s">
        <v>805</v>
      </c>
      <c r="BR132" s="97" t="s">
        <v>805</v>
      </c>
      <c r="BS132" s="97" t="s">
        <v>830</v>
      </c>
      <c r="BT132" s="97" t="s">
        <v>805</v>
      </c>
      <c r="BU132" s="97" t="s">
        <v>805</v>
      </c>
      <c r="BV132" s="97" t="s">
        <v>805</v>
      </c>
      <c r="BX132" s="191" t="s">
        <v>2848</v>
      </c>
      <c r="BY132" s="97">
        <v>4.0279720279720284</v>
      </c>
      <c r="BZ132" s="97">
        <v>63.49</v>
      </c>
      <c r="CA132" s="97">
        <v>15.7</v>
      </c>
      <c r="CB132" s="97">
        <v>0.63</v>
      </c>
      <c r="CC132" s="97">
        <v>0.06</v>
      </c>
      <c r="CD132" s="97">
        <v>4.2300000000000004</v>
      </c>
      <c r="CE132" s="100">
        <v>6.023570493234396E-2</v>
      </c>
      <c r="CF132" s="100">
        <v>0.3828594313175811</v>
      </c>
      <c r="CG132" s="97">
        <v>2.8</v>
      </c>
      <c r="CH132" s="97">
        <v>1.73</v>
      </c>
      <c r="CI132" s="97">
        <v>3.31</v>
      </c>
      <c r="CJ132" s="97">
        <v>1.61</v>
      </c>
      <c r="CM132" s="191" t="s">
        <v>2848</v>
      </c>
      <c r="CN132" s="189">
        <v>41.203191489361707</v>
      </c>
      <c r="CO132" s="126">
        <v>2.8088757664286867</v>
      </c>
      <c r="CP132" s="126">
        <v>47</v>
      </c>
      <c r="CQ132" s="148" t="s">
        <v>1241</v>
      </c>
      <c r="CR132" s="189">
        <v>1031.5530999999999</v>
      </c>
      <c r="CS132" s="126">
        <v>33.814744064952805</v>
      </c>
      <c r="CT132" s="126">
        <v>70</v>
      </c>
      <c r="CU132" s="148" t="s">
        <v>2148</v>
      </c>
      <c r="CV132" s="189">
        <v>79.957499999999996</v>
      </c>
      <c r="CW132" s="126">
        <v>5.5389185849684663</v>
      </c>
      <c r="CX132" s="126">
        <v>56</v>
      </c>
      <c r="CY132" s="148" t="s">
        <v>528</v>
      </c>
      <c r="CZ132" s="189">
        <v>14.234444444444446</v>
      </c>
      <c r="DA132" s="126">
        <v>1.8449138382881287</v>
      </c>
      <c r="DB132" s="126">
        <v>45</v>
      </c>
      <c r="DC132" s="148" t="s">
        <v>502</v>
      </c>
      <c r="DD132" s="189">
        <v>26.43</v>
      </c>
      <c r="DE132" s="126">
        <v>1.4182415488586881</v>
      </c>
      <c r="DF132" s="126">
        <v>45</v>
      </c>
      <c r="DG132" s="148" t="s">
        <v>943</v>
      </c>
      <c r="DH132" s="189">
        <v>14.010217391304348</v>
      </c>
      <c r="DI132" s="126">
        <v>1.0827239088530061</v>
      </c>
      <c r="DJ132" s="126">
        <v>46</v>
      </c>
      <c r="DK132" s="148" t="s">
        <v>180</v>
      </c>
      <c r="DL132" s="196">
        <v>0.74993750000000003</v>
      </c>
      <c r="DM132" s="147">
        <v>0.12097553933345868</v>
      </c>
      <c r="DN132" s="126">
        <v>48</v>
      </c>
      <c r="DO132" s="148" t="s">
        <v>1171</v>
      </c>
    </row>
    <row r="133" spans="1:120" x14ac:dyDescent="0.25">
      <c r="A133" s="191" t="s">
        <v>1915</v>
      </c>
      <c r="B133" s="189">
        <v>44.951551724137929</v>
      </c>
      <c r="C133" s="126">
        <v>3.6662413477681328</v>
      </c>
      <c r="D133" s="126">
        <v>58</v>
      </c>
      <c r="E133" s="148" t="s">
        <v>637</v>
      </c>
      <c r="F133" s="189">
        <v>108.77306451612903</v>
      </c>
      <c r="G133" s="126">
        <v>8.1958981321445652</v>
      </c>
      <c r="H133" s="126">
        <v>62</v>
      </c>
      <c r="I133" s="148" t="s">
        <v>412</v>
      </c>
      <c r="J133" s="189">
        <v>714.04609375000007</v>
      </c>
      <c r="K133" s="126">
        <v>24.568435138077646</v>
      </c>
      <c r="L133" s="126">
        <v>64</v>
      </c>
      <c r="M133" s="148" t="s">
        <v>372</v>
      </c>
      <c r="N133" s="189">
        <v>21.077169811320751</v>
      </c>
      <c r="O133" s="126">
        <v>3.7168211073021444</v>
      </c>
      <c r="P133" s="126">
        <v>53</v>
      </c>
      <c r="Q133" s="148" t="s">
        <v>637</v>
      </c>
      <c r="R133" s="189">
        <v>272.65101694915262</v>
      </c>
      <c r="S133" s="126">
        <v>15.225413611381427</v>
      </c>
      <c r="T133" s="126">
        <v>59</v>
      </c>
      <c r="U133" s="148" t="s">
        <v>375</v>
      </c>
      <c r="V133" s="189">
        <v>18.010847457627115</v>
      </c>
      <c r="W133" s="126">
        <v>1.2990703415103049</v>
      </c>
      <c r="X133" s="126">
        <v>59</v>
      </c>
      <c r="Y133" s="148" t="s">
        <v>180</v>
      </c>
      <c r="Z133" s="196">
        <v>0.6670285714285713</v>
      </c>
      <c r="AA133" s="147">
        <v>0.14145743190803697</v>
      </c>
      <c r="AB133" s="126">
        <v>35</v>
      </c>
      <c r="AC133" s="148" t="s">
        <v>1490</v>
      </c>
      <c r="AD133" s="181" t="s">
        <v>1947</v>
      </c>
      <c r="AE133" s="101" t="s">
        <v>1364</v>
      </c>
      <c r="AF133" s="157" t="s">
        <v>1935</v>
      </c>
      <c r="AG133" s="164" t="s">
        <v>1915</v>
      </c>
      <c r="AI133" s="191" t="s">
        <v>1915</v>
      </c>
      <c r="AJ133" s="97">
        <v>12.2</v>
      </c>
      <c r="AK133" s="97">
        <v>271</v>
      </c>
      <c r="AL133" s="97">
        <v>394</v>
      </c>
      <c r="AM133" s="97" t="s">
        <v>835</v>
      </c>
      <c r="AN133" s="97" t="s">
        <v>832</v>
      </c>
      <c r="AO133" s="97">
        <v>37</v>
      </c>
      <c r="AP133" s="97">
        <v>9</v>
      </c>
      <c r="AQ133" s="97">
        <v>112</v>
      </c>
      <c r="AR133" s="105">
        <v>18</v>
      </c>
      <c r="AS133" s="105">
        <v>0.8</v>
      </c>
      <c r="AT133" s="97" t="s">
        <v>832</v>
      </c>
      <c r="AU133" s="97" t="s">
        <v>830</v>
      </c>
      <c r="AV133" s="105" t="s">
        <v>831</v>
      </c>
      <c r="AW133" s="97">
        <v>7.7</v>
      </c>
      <c r="AX133" s="97">
        <v>19</v>
      </c>
      <c r="AY133" s="97">
        <v>0.3</v>
      </c>
      <c r="AZ133" s="97" t="s">
        <v>832</v>
      </c>
      <c r="BA133" s="97">
        <v>50</v>
      </c>
      <c r="BB133" s="97">
        <v>93</v>
      </c>
      <c r="BC133" s="97">
        <v>3.2</v>
      </c>
      <c r="BD133" s="97">
        <v>14.1</v>
      </c>
      <c r="BE133" s="97" t="s">
        <v>832</v>
      </c>
      <c r="BF133" s="97">
        <v>0.4</v>
      </c>
      <c r="BG133" s="97" t="s">
        <v>835</v>
      </c>
      <c r="BH133" s="97" t="s">
        <v>198</v>
      </c>
      <c r="BI133" s="97">
        <v>1</v>
      </c>
      <c r="BJ133" s="97">
        <v>4.8</v>
      </c>
      <c r="BK133" s="97" t="s">
        <v>837</v>
      </c>
      <c r="BL133" s="97" t="s">
        <v>830</v>
      </c>
      <c r="BM133" s="97">
        <v>1</v>
      </c>
      <c r="BN133" s="97">
        <v>2</v>
      </c>
      <c r="BO133" s="97">
        <v>670</v>
      </c>
      <c r="BP133" s="97" t="s">
        <v>719</v>
      </c>
      <c r="BQ133" s="97" t="s">
        <v>805</v>
      </c>
      <c r="BR133" s="97" t="s">
        <v>805</v>
      </c>
      <c r="BS133" s="97" t="s">
        <v>830</v>
      </c>
      <c r="BT133" s="97" t="s">
        <v>805</v>
      </c>
      <c r="BU133" s="97" t="s">
        <v>805</v>
      </c>
      <c r="BV133" s="97" t="s">
        <v>805</v>
      </c>
      <c r="BX133" s="191" t="s">
        <v>1915</v>
      </c>
      <c r="BY133" s="97">
        <v>7.97</v>
      </c>
      <c r="BZ133" s="97">
        <v>63.2</v>
      </c>
      <c r="CA133" s="97">
        <v>15.41</v>
      </c>
      <c r="CB133" s="97">
        <v>0.69</v>
      </c>
      <c r="CC133" s="97">
        <v>0.38</v>
      </c>
      <c r="CD133" s="97">
        <v>0.27</v>
      </c>
      <c r="CE133" s="100">
        <v>8.5999999999999993E-2</v>
      </c>
      <c r="CF133" s="100">
        <v>0.06</v>
      </c>
      <c r="CG133" s="97">
        <v>0.2</v>
      </c>
      <c r="CH133" s="97">
        <v>3.11</v>
      </c>
      <c r="CI133" s="97">
        <v>0.53</v>
      </c>
      <c r="CJ133" s="97">
        <v>3.88</v>
      </c>
      <c r="CM133" s="191" t="s">
        <v>1915</v>
      </c>
      <c r="CN133" s="189">
        <v>43.307735849056613</v>
      </c>
      <c r="CO133" s="126">
        <v>2.7504039154482762</v>
      </c>
      <c r="CP133" s="126">
        <v>53</v>
      </c>
      <c r="CQ133" s="148" t="s">
        <v>1241</v>
      </c>
      <c r="CR133" s="189">
        <v>107.09057971014494</v>
      </c>
      <c r="CS133" s="126">
        <v>6.8047329104472167</v>
      </c>
      <c r="CT133" s="126">
        <v>69</v>
      </c>
      <c r="CU133" s="148" t="s">
        <v>1240</v>
      </c>
      <c r="CV133" s="189">
        <v>720.20437878787891</v>
      </c>
      <c r="CW133" s="126">
        <v>34.092469805951247</v>
      </c>
      <c r="CX133" s="126">
        <v>66</v>
      </c>
      <c r="CY133" s="148" t="s">
        <v>2094</v>
      </c>
      <c r="CZ133" s="189">
        <v>17.371949152542371</v>
      </c>
      <c r="DA133" s="126">
        <v>5.4923402788564655</v>
      </c>
      <c r="DB133" s="126">
        <v>59</v>
      </c>
      <c r="DC133" s="148" t="s">
        <v>370</v>
      </c>
      <c r="DD133" s="189">
        <v>261.91222222222223</v>
      </c>
      <c r="DE133" s="126">
        <v>14.300771409021323</v>
      </c>
      <c r="DF133" s="126">
        <v>54</v>
      </c>
      <c r="DG133" s="148" t="s">
        <v>1298</v>
      </c>
      <c r="DH133" s="189">
        <v>17.951034482758622</v>
      </c>
      <c r="DI133" s="126">
        <v>2.0923316043709894</v>
      </c>
      <c r="DJ133" s="126">
        <v>58</v>
      </c>
      <c r="DK133" s="148" t="s">
        <v>502</v>
      </c>
      <c r="DL133" s="196">
        <v>0.53190243902439027</v>
      </c>
      <c r="DM133" s="147">
        <v>0.12420483180578101</v>
      </c>
      <c r="DN133" s="126">
        <v>41</v>
      </c>
      <c r="DO133" s="148" t="s">
        <v>1171</v>
      </c>
    </row>
    <row r="134" spans="1:120" x14ac:dyDescent="0.25">
      <c r="A134" s="191" t="s">
        <v>1093</v>
      </c>
      <c r="B134" s="189">
        <v>45.080612244897956</v>
      </c>
      <c r="C134" s="126">
        <v>7.0888335901011086</v>
      </c>
      <c r="D134" s="126">
        <v>98</v>
      </c>
      <c r="E134" s="148" t="s">
        <v>370</v>
      </c>
      <c r="F134" s="189">
        <v>53.721188118811881</v>
      </c>
      <c r="G134" s="126">
        <v>5.2285727231466055</v>
      </c>
      <c r="H134" s="126">
        <v>101</v>
      </c>
      <c r="I134" s="148" t="s">
        <v>637</v>
      </c>
      <c r="J134" s="189">
        <v>79.638214285714284</v>
      </c>
      <c r="K134" s="126">
        <v>14.577122932424361</v>
      </c>
      <c r="L134" s="126">
        <v>112</v>
      </c>
      <c r="M134" s="148" t="s">
        <v>1474</v>
      </c>
      <c r="N134" s="189">
        <v>91.089009900990092</v>
      </c>
      <c r="O134" s="126">
        <v>6.7469653524882256</v>
      </c>
      <c r="P134" s="126">
        <v>101</v>
      </c>
      <c r="Q134" s="148" t="s">
        <v>136</v>
      </c>
      <c r="R134" s="189">
        <v>2.2969696969696973</v>
      </c>
      <c r="S134" s="126">
        <v>1.3920082143029431</v>
      </c>
      <c r="T134" s="126">
        <v>33</v>
      </c>
      <c r="U134" s="148" t="s">
        <v>456</v>
      </c>
      <c r="V134" s="189">
        <v>26.794230769230772</v>
      </c>
      <c r="W134" s="126">
        <v>6.75423977231788</v>
      </c>
      <c r="X134" s="126">
        <v>104</v>
      </c>
      <c r="Y134" s="148" t="s">
        <v>136</v>
      </c>
      <c r="Z134" s="196">
        <v>1.152530120481928</v>
      </c>
      <c r="AA134" s="147">
        <v>0.24315491488998411</v>
      </c>
      <c r="AB134" s="126">
        <v>83</v>
      </c>
      <c r="AC134" s="148" t="s">
        <v>369</v>
      </c>
      <c r="AD134" s="181" t="s">
        <v>854</v>
      </c>
      <c r="AE134" s="101" t="s">
        <v>482</v>
      </c>
      <c r="AF134" s="101" t="s">
        <v>1064</v>
      </c>
      <c r="AG134" s="164" t="s">
        <v>1093</v>
      </c>
      <c r="AI134" s="191" t="s">
        <v>1093</v>
      </c>
      <c r="AJ134" s="97">
        <v>1.835</v>
      </c>
      <c r="AK134" s="97">
        <v>0.7</v>
      </c>
      <c r="AL134" s="97">
        <v>62.5</v>
      </c>
      <c r="AM134" s="97" t="s">
        <v>829</v>
      </c>
      <c r="AN134" s="97" t="s">
        <v>830</v>
      </c>
      <c r="AO134" s="97">
        <v>11.6</v>
      </c>
      <c r="AP134" s="97">
        <v>31.8</v>
      </c>
      <c r="AQ134" s="97">
        <v>94.5</v>
      </c>
      <c r="AR134" s="105">
        <v>33.9</v>
      </c>
      <c r="AS134" s="105">
        <v>0.80200000000000005</v>
      </c>
      <c r="AT134" s="97">
        <v>55.35</v>
      </c>
      <c r="AU134" s="97">
        <v>2.6749999999999998</v>
      </c>
      <c r="AV134" s="105" t="s">
        <v>831</v>
      </c>
      <c r="AW134" s="97">
        <v>3.92</v>
      </c>
      <c r="AX134" s="97">
        <v>4.9050000000000002</v>
      </c>
      <c r="AY134" s="97">
        <v>0.20700000000000002</v>
      </c>
      <c r="AZ134" s="97">
        <v>8.9499999999999993</v>
      </c>
      <c r="BA134" s="97">
        <v>44</v>
      </c>
      <c r="BB134" s="97">
        <v>1045</v>
      </c>
      <c r="BC134" s="97">
        <v>2.3250000000000002</v>
      </c>
      <c r="BD134" s="97">
        <v>13.85</v>
      </c>
      <c r="BE134" s="97">
        <v>0.8</v>
      </c>
      <c r="BF134" s="97">
        <v>1.49</v>
      </c>
      <c r="BG134" s="97">
        <v>0.435</v>
      </c>
      <c r="BH134" s="97" t="s">
        <v>832</v>
      </c>
      <c r="BI134" s="97">
        <v>0.49</v>
      </c>
      <c r="BJ134" s="97">
        <v>0.67300000000000004</v>
      </c>
      <c r="BK134" s="97" t="s">
        <v>833</v>
      </c>
      <c r="BL134" s="97" t="s">
        <v>834</v>
      </c>
      <c r="BM134" s="97">
        <v>0.41</v>
      </c>
      <c r="BN134" s="97" t="s">
        <v>835</v>
      </c>
      <c r="BO134" s="97">
        <v>80</v>
      </c>
      <c r="BP134" s="97" t="s">
        <v>837</v>
      </c>
      <c r="BQ134" s="97" t="s">
        <v>805</v>
      </c>
      <c r="BR134" s="97">
        <v>3.14</v>
      </c>
      <c r="BS134" s="97">
        <v>1.4</v>
      </c>
      <c r="BT134" s="97">
        <v>1.1499999999999999</v>
      </c>
      <c r="BU134" s="97">
        <v>6.21</v>
      </c>
      <c r="BV134" s="97" t="s">
        <v>805</v>
      </c>
      <c r="BX134" s="191" t="s">
        <v>1093</v>
      </c>
      <c r="BY134" s="97" t="s">
        <v>805</v>
      </c>
      <c r="BZ134" s="97" t="s">
        <v>805</v>
      </c>
      <c r="CA134" s="97" t="s">
        <v>805</v>
      </c>
      <c r="CB134" s="97" t="s">
        <v>805</v>
      </c>
      <c r="CC134" s="97" t="s">
        <v>805</v>
      </c>
      <c r="CD134" s="97" t="s">
        <v>805</v>
      </c>
      <c r="CE134" s="100" t="s">
        <v>805</v>
      </c>
      <c r="CF134" s="100" t="s">
        <v>805</v>
      </c>
      <c r="CG134" s="97" t="s">
        <v>805</v>
      </c>
      <c r="CH134" s="97" t="s">
        <v>805</v>
      </c>
      <c r="CI134" s="97" t="s">
        <v>805</v>
      </c>
      <c r="CJ134" s="97" t="s">
        <v>805</v>
      </c>
      <c r="CL134" s="154" t="s">
        <v>1173</v>
      </c>
      <c r="CM134" s="191" t="s">
        <v>1093</v>
      </c>
      <c r="CN134" s="189" t="s">
        <v>805</v>
      </c>
      <c r="CO134" s="126" t="s">
        <v>805</v>
      </c>
      <c r="CP134" s="126" t="s">
        <v>805</v>
      </c>
      <c r="CQ134" s="148" t="s">
        <v>805</v>
      </c>
      <c r="CR134" s="189" t="s">
        <v>805</v>
      </c>
      <c r="CS134" s="126" t="s">
        <v>805</v>
      </c>
      <c r="CT134" s="126" t="s">
        <v>805</v>
      </c>
      <c r="CU134" s="148" t="s">
        <v>805</v>
      </c>
      <c r="CV134" s="189" t="s">
        <v>805</v>
      </c>
      <c r="CW134" s="126" t="s">
        <v>805</v>
      </c>
      <c r="CX134" s="126" t="s">
        <v>805</v>
      </c>
      <c r="CY134" s="148" t="s">
        <v>805</v>
      </c>
      <c r="CZ134" s="189" t="s">
        <v>805</v>
      </c>
      <c r="DA134" s="126" t="s">
        <v>805</v>
      </c>
      <c r="DB134" s="126" t="s">
        <v>805</v>
      </c>
      <c r="DC134" s="148" t="s">
        <v>805</v>
      </c>
      <c r="DD134" s="189" t="s">
        <v>805</v>
      </c>
      <c r="DE134" s="126" t="s">
        <v>805</v>
      </c>
      <c r="DF134" s="126" t="s">
        <v>805</v>
      </c>
      <c r="DG134" s="148" t="s">
        <v>805</v>
      </c>
      <c r="DH134" s="189" t="s">
        <v>805</v>
      </c>
      <c r="DI134" s="126" t="s">
        <v>805</v>
      </c>
      <c r="DJ134" s="126" t="s">
        <v>805</v>
      </c>
      <c r="DK134" s="148" t="s">
        <v>805</v>
      </c>
      <c r="DL134" s="196" t="s">
        <v>805</v>
      </c>
      <c r="DM134" s="147" t="s">
        <v>805</v>
      </c>
      <c r="DN134" s="126" t="s">
        <v>805</v>
      </c>
      <c r="DO134" s="148" t="s">
        <v>805</v>
      </c>
      <c r="DP134" s="68" t="s">
        <v>289</v>
      </c>
    </row>
    <row r="135" spans="1:120" x14ac:dyDescent="0.25">
      <c r="A135" s="191" t="s">
        <v>2862</v>
      </c>
      <c r="B135" s="189">
        <v>45.436451612903234</v>
      </c>
      <c r="C135" s="126">
        <v>2.4322337414463568</v>
      </c>
      <c r="D135" s="126">
        <v>62</v>
      </c>
      <c r="E135" s="148" t="s">
        <v>502</v>
      </c>
      <c r="F135" s="189">
        <v>37.572321428571435</v>
      </c>
      <c r="G135" s="126">
        <v>2.459075946974191</v>
      </c>
      <c r="H135" s="126">
        <v>56</v>
      </c>
      <c r="I135" s="148" t="s">
        <v>503</v>
      </c>
      <c r="J135" s="189">
        <v>475.96196969696962</v>
      </c>
      <c r="K135" s="126">
        <v>26.397697581400312</v>
      </c>
      <c r="L135" s="126">
        <v>66</v>
      </c>
      <c r="M135" s="148" t="s">
        <v>424</v>
      </c>
      <c r="N135" s="189">
        <v>63.168793103448266</v>
      </c>
      <c r="O135" s="126">
        <v>4.5264970684657237</v>
      </c>
      <c r="P135" s="126">
        <v>58</v>
      </c>
      <c r="Q135" s="148" t="s">
        <v>1299</v>
      </c>
      <c r="R135" s="189">
        <v>100.30034482758619</v>
      </c>
      <c r="S135" s="126">
        <v>5.7974861356490495</v>
      </c>
      <c r="T135" s="126">
        <v>58</v>
      </c>
      <c r="U135" s="148" t="s">
        <v>528</v>
      </c>
      <c r="V135" s="189">
        <v>18.657704918032788</v>
      </c>
      <c r="W135" s="126">
        <v>1.0418019540562449</v>
      </c>
      <c r="X135" s="126">
        <v>61</v>
      </c>
      <c r="Y135" s="148" t="s">
        <v>180</v>
      </c>
      <c r="Z135" s="196">
        <v>1.5624693877551019</v>
      </c>
      <c r="AA135" s="147">
        <v>0.1711655025164282</v>
      </c>
      <c r="AB135" s="126">
        <v>49</v>
      </c>
      <c r="AC135" s="148" t="s">
        <v>1490</v>
      </c>
      <c r="AD135" s="181" t="s">
        <v>2786</v>
      </c>
      <c r="AE135" s="101" t="s">
        <v>1365</v>
      </c>
      <c r="AF135" s="157" t="s">
        <v>2706</v>
      </c>
      <c r="AG135" s="164" t="s">
        <v>2862</v>
      </c>
      <c r="AI135" s="191" t="s">
        <v>2862</v>
      </c>
      <c r="AJ135" s="97">
        <v>8.5</v>
      </c>
      <c r="AK135" s="97">
        <v>103</v>
      </c>
      <c r="AL135" s="97">
        <v>298</v>
      </c>
      <c r="AM135" s="97" t="s">
        <v>835</v>
      </c>
      <c r="AN135" s="97" t="s">
        <v>832</v>
      </c>
      <c r="AO135" s="97">
        <v>34</v>
      </c>
      <c r="AP135" s="97">
        <v>8</v>
      </c>
      <c r="AQ135" s="97">
        <v>79</v>
      </c>
      <c r="AR135" s="105">
        <v>18.3</v>
      </c>
      <c r="AS135" s="105">
        <v>0.7</v>
      </c>
      <c r="AT135" s="97" t="s">
        <v>830</v>
      </c>
      <c r="AU135" s="97" t="s">
        <v>830</v>
      </c>
      <c r="AV135" s="105" t="s">
        <v>831</v>
      </c>
      <c r="AW135" s="97">
        <v>3.8</v>
      </c>
      <c r="AX135" s="97">
        <v>18</v>
      </c>
      <c r="AY135" s="97">
        <v>0.2</v>
      </c>
      <c r="AZ135" s="97" t="s">
        <v>832</v>
      </c>
      <c r="BA135" s="97">
        <v>47</v>
      </c>
      <c r="BB135" s="97">
        <v>100</v>
      </c>
      <c r="BC135" s="97">
        <v>3.1</v>
      </c>
      <c r="BD135" s="97">
        <v>11</v>
      </c>
      <c r="BE135" s="97" t="s">
        <v>832</v>
      </c>
      <c r="BF135" s="97">
        <v>0.28199999999999997</v>
      </c>
      <c r="BG135" s="97" t="s">
        <v>835</v>
      </c>
      <c r="BH135" s="97" t="s">
        <v>198</v>
      </c>
      <c r="BI135" s="97" t="s">
        <v>834</v>
      </c>
      <c r="BJ135" s="97">
        <v>4.9000000000000004</v>
      </c>
      <c r="BK135" s="97" t="s">
        <v>837</v>
      </c>
      <c r="BL135" s="97">
        <v>2</v>
      </c>
      <c r="BM135" s="97">
        <v>1</v>
      </c>
      <c r="BN135" s="97">
        <v>1.5</v>
      </c>
      <c r="BO135" s="97">
        <v>490</v>
      </c>
      <c r="BP135" s="97" t="s">
        <v>719</v>
      </c>
      <c r="BQ135" s="97" t="s">
        <v>805</v>
      </c>
      <c r="BR135" s="97" t="s">
        <v>805</v>
      </c>
      <c r="BS135" s="97" t="s">
        <v>830</v>
      </c>
      <c r="BT135" s="97" t="s">
        <v>805</v>
      </c>
      <c r="BU135" s="97" t="s">
        <v>805</v>
      </c>
      <c r="BV135" s="97" t="s">
        <v>805</v>
      </c>
      <c r="BX135" s="191" t="s">
        <v>2862</v>
      </c>
      <c r="BY135" s="97">
        <v>3.9</v>
      </c>
      <c r="BZ135" s="97">
        <v>59.29</v>
      </c>
      <c r="CA135" s="97">
        <v>14.14</v>
      </c>
      <c r="CB135" s="97">
        <v>0.62</v>
      </c>
      <c r="CC135" s="97">
        <v>0.59</v>
      </c>
      <c r="CD135" s="97">
        <v>4.0199999999999996</v>
      </c>
      <c r="CE135" s="100">
        <v>5.3999999999999999E-2</v>
      </c>
      <c r="CF135" s="100">
        <v>1.59</v>
      </c>
      <c r="CG135" s="97">
        <v>2.02</v>
      </c>
      <c r="CH135" s="97">
        <v>3.2</v>
      </c>
      <c r="CI135" s="97">
        <v>0.39</v>
      </c>
      <c r="CJ135" s="97">
        <v>7.85</v>
      </c>
      <c r="CM135" s="191" t="s">
        <v>2862</v>
      </c>
      <c r="CN135" s="189">
        <v>43.767758620689662</v>
      </c>
      <c r="CO135" s="126">
        <v>2.6126359903183674</v>
      </c>
      <c r="CP135" s="126">
        <v>58</v>
      </c>
      <c r="CQ135" s="148" t="s">
        <v>503</v>
      </c>
      <c r="CR135" s="189">
        <v>36.308531369863019</v>
      </c>
      <c r="CS135" s="126">
        <v>2.1155088898296071</v>
      </c>
      <c r="CT135" s="126">
        <v>73</v>
      </c>
      <c r="CU135" s="148" t="s">
        <v>456</v>
      </c>
      <c r="CV135" s="189">
        <v>470.51352112676068</v>
      </c>
      <c r="CW135" s="126">
        <v>25.382101348255603</v>
      </c>
      <c r="CX135" s="126">
        <v>71</v>
      </c>
      <c r="CY135" s="148" t="s">
        <v>2166</v>
      </c>
      <c r="CZ135" s="189">
        <v>61.754727538461545</v>
      </c>
      <c r="DA135" s="126">
        <v>4.9813774093160061</v>
      </c>
      <c r="DB135" s="126">
        <v>65</v>
      </c>
      <c r="DC135" s="148" t="s">
        <v>1299</v>
      </c>
      <c r="DD135" s="189">
        <v>87.270036470588224</v>
      </c>
      <c r="DE135" s="126">
        <v>17.894358581232584</v>
      </c>
      <c r="DF135" s="126">
        <v>68</v>
      </c>
      <c r="DG135" s="148" t="s">
        <v>2122</v>
      </c>
      <c r="DH135" s="189">
        <v>17.643287377049177</v>
      </c>
      <c r="DI135" s="126">
        <v>1.3591136061368596</v>
      </c>
      <c r="DJ135" s="126">
        <v>61</v>
      </c>
      <c r="DK135" s="148" t="s">
        <v>943</v>
      </c>
      <c r="DL135" s="196">
        <v>1.6128188695652168</v>
      </c>
      <c r="DM135" s="147">
        <v>0.27657255006693782</v>
      </c>
      <c r="DN135" s="126">
        <v>69</v>
      </c>
      <c r="DO135" s="148" t="s">
        <v>507</v>
      </c>
    </row>
    <row r="136" spans="1:120" x14ac:dyDescent="0.25">
      <c r="A136" s="191" t="s">
        <v>2842</v>
      </c>
      <c r="B136" s="189">
        <v>47.352941176470587</v>
      </c>
      <c r="C136" s="126">
        <v>1.7723050461110212</v>
      </c>
      <c r="D136" s="126">
        <v>51</v>
      </c>
      <c r="E136" s="148" t="s">
        <v>456</v>
      </c>
      <c r="F136" s="189">
        <v>773.27980327868841</v>
      </c>
      <c r="G136" s="126">
        <v>23.301164914240996</v>
      </c>
      <c r="H136" s="126">
        <v>61</v>
      </c>
      <c r="I136" s="148" t="s">
        <v>2141</v>
      </c>
      <c r="J136" s="189">
        <v>64.705740740740737</v>
      </c>
      <c r="K136" s="126">
        <v>5.2347015563780337</v>
      </c>
      <c r="L136" s="126">
        <v>54</v>
      </c>
      <c r="M136" s="148" t="s">
        <v>370</v>
      </c>
      <c r="N136" s="189">
        <v>11.27148936170213</v>
      </c>
      <c r="O136" s="126">
        <v>2.4391703674417831</v>
      </c>
      <c r="P136" s="126">
        <v>47</v>
      </c>
      <c r="Q136" s="148" t="s">
        <v>503</v>
      </c>
      <c r="R136" s="189">
        <v>21.812173913043477</v>
      </c>
      <c r="S136" s="126">
        <v>2.354692632023212</v>
      </c>
      <c r="T136" s="126">
        <v>46</v>
      </c>
      <c r="U136" s="148" t="s">
        <v>503</v>
      </c>
      <c r="V136" s="189">
        <v>13.941923076923077</v>
      </c>
      <c r="W136" s="126">
        <v>1.250607755722273</v>
      </c>
      <c r="X136" s="126">
        <v>52</v>
      </c>
      <c r="Y136" s="148" t="s">
        <v>943</v>
      </c>
      <c r="Z136" s="196">
        <v>0.53141935483870972</v>
      </c>
      <c r="AA136" s="147">
        <v>7.5632345017877009E-2</v>
      </c>
      <c r="AB136" s="126">
        <v>31</v>
      </c>
      <c r="AC136" s="148" t="s">
        <v>474</v>
      </c>
      <c r="AD136" s="181" t="s">
        <v>1774</v>
      </c>
      <c r="AE136" s="101" t="s">
        <v>1194</v>
      </c>
      <c r="AF136" s="157" t="s">
        <v>2675</v>
      </c>
      <c r="AG136" s="164" t="s">
        <v>2842</v>
      </c>
      <c r="AI136" s="191" t="s">
        <v>2842</v>
      </c>
      <c r="AJ136" s="97">
        <v>1.2</v>
      </c>
      <c r="AK136" s="97">
        <v>21</v>
      </c>
      <c r="AL136" s="97">
        <v>276</v>
      </c>
      <c r="AM136" s="97" t="s">
        <v>835</v>
      </c>
      <c r="AN136" s="97" t="s">
        <v>832</v>
      </c>
      <c r="AO136" s="97">
        <v>37</v>
      </c>
      <c r="AP136" s="97">
        <v>6</v>
      </c>
      <c r="AQ136" s="97">
        <v>81</v>
      </c>
      <c r="AR136" s="105">
        <v>14</v>
      </c>
      <c r="AS136" s="105" t="s">
        <v>829</v>
      </c>
      <c r="AT136" s="97">
        <v>491</v>
      </c>
      <c r="AU136" s="97" t="s">
        <v>830</v>
      </c>
      <c r="AV136" s="105" t="s">
        <v>831</v>
      </c>
      <c r="AW136" s="97">
        <v>3.8</v>
      </c>
      <c r="AX136" s="97">
        <v>18</v>
      </c>
      <c r="AY136" s="97">
        <v>0.2</v>
      </c>
      <c r="AZ136" s="97">
        <v>19</v>
      </c>
      <c r="BA136" s="97">
        <v>51</v>
      </c>
      <c r="BB136" s="97">
        <v>153</v>
      </c>
      <c r="BC136" s="97">
        <v>3.2</v>
      </c>
      <c r="BD136" s="97">
        <v>10.8</v>
      </c>
      <c r="BE136" s="97" t="s">
        <v>832</v>
      </c>
      <c r="BF136" s="97">
        <v>2.31</v>
      </c>
      <c r="BG136" s="97" t="s">
        <v>835</v>
      </c>
      <c r="BH136" s="97" t="s">
        <v>198</v>
      </c>
      <c r="BI136" s="97" t="s">
        <v>834</v>
      </c>
      <c r="BJ136" s="97">
        <v>6.5</v>
      </c>
      <c r="BK136" s="97" t="s">
        <v>837</v>
      </c>
      <c r="BL136" s="97">
        <v>20</v>
      </c>
      <c r="BM136" s="97">
        <v>2</v>
      </c>
      <c r="BN136" s="97">
        <v>1.2</v>
      </c>
      <c r="BO136" s="97" t="s">
        <v>837</v>
      </c>
      <c r="BP136" s="97" t="s">
        <v>719</v>
      </c>
      <c r="BQ136" s="97" t="s">
        <v>805</v>
      </c>
      <c r="BR136" s="97" t="s">
        <v>805</v>
      </c>
      <c r="BS136" s="97" t="s">
        <v>830</v>
      </c>
      <c r="BT136" s="97" t="s">
        <v>805</v>
      </c>
      <c r="BU136" s="97" t="s">
        <v>805</v>
      </c>
      <c r="BV136" s="97" t="s">
        <v>805</v>
      </c>
      <c r="BX136" s="191" t="s">
        <v>2842</v>
      </c>
      <c r="BY136" s="97">
        <v>3.7972027972027971</v>
      </c>
      <c r="BZ136" s="97">
        <v>63.93</v>
      </c>
      <c r="CA136" s="97">
        <v>15.7</v>
      </c>
      <c r="CB136" s="97">
        <v>0.64</v>
      </c>
      <c r="CC136" s="97">
        <v>0.06</v>
      </c>
      <c r="CD136" s="97">
        <v>4.67</v>
      </c>
      <c r="CE136" s="100">
        <v>6.0672195547795731E-2</v>
      </c>
      <c r="CF136" s="100">
        <v>0.1934321185422507</v>
      </c>
      <c r="CG136" s="97">
        <v>2.87</v>
      </c>
      <c r="CH136" s="97">
        <v>1.76</v>
      </c>
      <c r="CI136" s="97">
        <v>3.25</v>
      </c>
      <c r="CJ136" s="97">
        <v>1.18</v>
      </c>
      <c r="CM136" s="191" t="s">
        <v>2842</v>
      </c>
      <c r="CN136" s="189">
        <v>42.559245283018875</v>
      </c>
      <c r="CO136" s="126">
        <v>2.38069305443782</v>
      </c>
      <c r="CP136" s="126">
        <v>53</v>
      </c>
      <c r="CQ136" s="148" t="s">
        <v>503</v>
      </c>
      <c r="CR136" s="189">
        <v>769.31736111111115</v>
      </c>
      <c r="CS136" s="126">
        <v>27.548614749717007</v>
      </c>
      <c r="CT136" s="126">
        <v>72</v>
      </c>
      <c r="CU136" s="148" t="s">
        <v>424</v>
      </c>
      <c r="CV136" s="189">
        <v>56.07775862068965</v>
      </c>
      <c r="CW136" s="126">
        <v>4.6152941945359638</v>
      </c>
      <c r="CX136" s="126">
        <v>58</v>
      </c>
      <c r="CY136" s="148" t="s">
        <v>1299</v>
      </c>
      <c r="CZ136" s="189">
        <v>5.7467499999999996</v>
      </c>
      <c r="DA136" s="126">
        <v>1.6728547494688601</v>
      </c>
      <c r="DB136" s="126">
        <v>40</v>
      </c>
      <c r="DC136" s="148" t="s">
        <v>456</v>
      </c>
      <c r="DD136" s="189">
        <v>21.36245283018868</v>
      </c>
      <c r="DE136" s="126">
        <v>2.6229093547641242</v>
      </c>
      <c r="DF136" s="126">
        <v>53</v>
      </c>
      <c r="DG136" s="148" t="s">
        <v>503</v>
      </c>
      <c r="DH136" s="189">
        <v>13.011296296296299</v>
      </c>
      <c r="DI136" s="126">
        <v>1.6225173154249901</v>
      </c>
      <c r="DJ136" s="126">
        <v>54</v>
      </c>
      <c r="DK136" s="148" t="s">
        <v>943</v>
      </c>
      <c r="DL136" s="196">
        <v>0.52228571428571435</v>
      </c>
      <c r="DM136" s="147">
        <v>0.10136875106944808</v>
      </c>
      <c r="DN136" s="126">
        <v>42</v>
      </c>
      <c r="DO136" s="148" t="s">
        <v>474</v>
      </c>
    </row>
    <row r="137" spans="1:120" x14ac:dyDescent="0.25">
      <c r="A137" s="191" t="s">
        <v>1658</v>
      </c>
      <c r="B137" s="189">
        <v>47.651641791044774</v>
      </c>
      <c r="C137" s="126">
        <v>3.3422690518862685</v>
      </c>
      <c r="D137" s="126">
        <v>67</v>
      </c>
      <c r="E137" s="148" t="s">
        <v>1241</v>
      </c>
      <c r="F137" s="189">
        <v>1293.2993866666666</v>
      </c>
      <c r="G137" s="126">
        <v>45.558030380299073</v>
      </c>
      <c r="H137" s="126">
        <v>75</v>
      </c>
      <c r="I137" s="148" t="s">
        <v>2127</v>
      </c>
      <c r="J137" s="189">
        <v>78.515307692307687</v>
      </c>
      <c r="K137" s="126">
        <v>6.4343969388238831</v>
      </c>
      <c r="L137" s="126">
        <v>65</v>
      </c>
      <c r="M137" s="148" t="s">
        <v>1240</v>
      </c>
      <c r="N137" s="189">
        <v>9.7913018867924535</v>
      </c>
      <c r="O137" s="126">
        <v>2.3554018568201296</v>
      </c>
      <c r="P137" s="126">
        <v>53</v>
      </c>
      <c r="Q137" s="148" t="s">
        <v>503</v>
      </c>
      <c r="R137" s="189">
        <v>12.035721000000001</v>
      </c>
      <c r="S137" s="126">
        <v>2.4223191321054909</v>
      </c>
      <c r="T137" s="126">
        <v>50</v>
      </c>
      <c r="U137" s="148" t="s">
        <v>503</v>
      </c>
      <c r="V137" s="189">
        <v>14.448135593220339</v>
      </c>
      <c r="W137" s="126">
        <v>1.1349061552822273</v>
      </c>
      <c r="X137" s="126">
        <v>59</v>
      </c>
      <c r="Y137" s="148" t="s">
        <v>180</v>
      </c>
      <c r="Z137" s="196">
        <v>1.0363265306122447</v>
      </c>
      <c r="AA137" s="147">
        <v>0.21483223956488173</v>
      </c>
      <c r="AB137" s="126">
        <v>49</v>
      </c>
      <c r="AC137" s="148" t="s">
        <v>1261</v>
      </c>
      <c r="AD137" s="181" t="s">
        <v>1692</v>
      </c>
      <c r="AE137" s="101" t="s">
        <v>1194</v>
      </c>
      <c r="AF137" s="157" t="s">
        <v>1651</v>
      </c>
      <c r="AG137" s="164" t="s">
        <v>1658</v>
      </c>
      <c r="AI137" s="191" t="s">
        <v>1658</v>
      </c>
      <c r="AJ137" s="97">
        <v>1.1100000000000001</v>
      </c>
      <c r="AK137" s="97">
        <v>11.2</v>
      </c>
      <c r="AL137" s="97">
        <v>233</v>
      </c>
      <c r="AM137" s="97" t="s">
        <v>835</v>
      </c>
      <c r="AN137" s="97" t="s">
        <v>832</v>
      </c>
      <c r="AO137" s="97">
        <v>38.700000000000003</v>
      </c>
      <c r="AP137" s="97">
        <v>7</v>
      </c>
      <c r="AQ137" s="97">
        <v>79.400000000000006</v>
      </c>
      <c r="AR137" s="105">
        <v>15</v>
      </c>
      <c r="AS137" s="105">
        <v>0.70199999999999996</v>
      </c>
      <c r="AT137" s="97">
        <v>547</v>
      </c>
      <c r="AU137" s="97" t="s">
        <v>830</v>
      </c>
      <c r="AV137" s="105" t="s">
        <v>831</v>
      </c>
      <c r="AW137" s="97">
        <v>4.0999999999999996</v>
      </c>
      <c r="AX137" s="97">
        <v>18.7</v>
      </c>
      <c r="AY137" s="97">
        <v>0.14000000000000001</v>
      </c>
      <c r="AZ137" s="97">
        <v>27</v>
      </c>
      <c r="BA137" s="97">
        <v>50</v>
      </c>
      <c r="BB137" s="97">
        <v>133</v>
      </c>
      <c r="BC137" s="97">
        <v>2.9</v>
      </c>
      <c r="BD137" s="97">
        <v>10.9</v>
      </c>
      <c r="BE137" s="97" t="s">
        <v>832</v>
      </c>
      <c r="BF137" s="97">
        <v>2.33</v>
      </c>
      <c r="BG137" s="97" t="s">
        <v>835</v>
      </c>
      <c r="BH137" s="97" t="s">
        <v>198</v>
      </c>
      <c r="BI137" s="97" t="s">
        <v>834</v>
      </c>
      <c r="BJ137" s="97">
        <v>7.1</v>
      </c>
      <c r="BK137" s="97" t="s">
        <v>837</v>
      </c>
      <c r="BL137" s="97">
        <v>21</v>
      </c>
      <c r="BM137" s="97">
        <v>2</v>
      </c>
      <c r="BN137" s="97">
        <v>0.55100000000000005</v>
      </c>
      <c r="BO137" s="97" t="s">
        <v>833</v>
      </c>
      <c r="BP137" s="97" t="s">
        <v>719</v>
      </c>
      <c r="BQ137" s="97" t="s">
        <v>805</v>
      </c>
      <c r="BR137" s="97" t="s">
        <v>805</v>
      </c>
      <c r="BS137" s="97" t="s">
        <v>830</v>
      </c>
      <c r="BT137" s="97" t="s">
        <v>805</v>
      </c>
      <c r="BU137" s="97" t="s">
        <v>805</v>
      </c>
      <c r="BV137" s="97" t="s">
        <v>805</v>
      </c>
      <c r="BX137" s="191" t="s">
        <v>1658</v>
      </c>
      <c r="BY137" s="97">
        <v>3.9300699300699304</v>
      </c>
      <c r="BZ137" s="97">
        <v>63.09</v>
      </c>
      <c r="CA137" s="97">
        <v>15.15</v>
      </c>
      <c r="CB137" s="97">
        <v>0.59</v>
      </c>
      <c r="CC137" s="97">
        <v>0.06</v>
      </c>
      <c r="CD137" s="97">
        <v>4.33</v>
      </c>
      <c r="CE137" s="100">
        <v>0.06</v>
      </c>
      <c r="CF137" s="100">
        <v>0.3</v>
      </c>
      <c r="CG137" s="97">
        <v>2.84</v>
      </c>
      <c r="CH137" s="97">
        <v>1.83</v>
      </c>
      <c r="CI137" s="97">
        <v>3.09</v>
      </c>
      <c r="CJ137" s="97">
        <v>1.1299999999999999</v>
      </c>
      <c r="CM137" s="191" t="s">
        <v>1658</v>
      </c>
      <c r="CN137" s="189">
        <v>42.751784999999998</v>
      </c>
      <c r="CO137" s="126">
        <v>3.4240747834491789</v>
      </c>
      <c r="CP137" s="126">
        <v>60</v>
      </c>
      <c r="CQ137" s="148" t="s">
        <v>1393</v>
      </c>
      <c r="CR137" s="189">
        <v>1293.9307142857144</v>
      </c>
      <c r="CS137" s="126">
        <v>53.929571716338927</v>
      </c>
      <c r="CT137" s="126">
        <v>84</v>
      </c>
      <c r="CU137" s="148" t="s">
        <v>2228</v>
      </c>
      <c r="CV137" s="189">
        <v>70.114117647058819</v>
      </c>
      <c r="CW137" s="126">
        <v>6.362269902661378</v>
      </c>
      <c r="CX137" s="126">
        <v>68</v>
      </c>
      <c r="CY137" s="148" t="s">
        <v>1240</v>
      </c>
      <c r="CZ137" s="189">
        <v>6.3596078431372556</v>
      </c>
      <c r="DA137" s="126">
        <v>2.1544307468881971</v>
      </c>
      <c r="DB137" s="126">
        <v>51</v>
      </c>
      <c r="DC137" s="148" t="s">
        <v>502</v>
      </c>
      <c r="DD137" s="189">
        <v>11.097826086956522</v>
      </c>
      <c r="DE137" s="126">
        <v>2.0892070936585632</v>
      </c>
      <c r="DF137" s="126">
        <v>46</v>
      </c>
      <c r="DG137" s="148" t="s">
        <v>502</v>
      </c>
      <c r="DH137" s="189">
        <v>13.367636363636366</v>
      </c>
      <c r="DI137" s="126">
        <v>1.4504532671322363</v>
      </c>
      <c r="DJ137" s="126">
        <v>55</v>
      </c>
      <c r="DK137" s="148" t="s">
        <v>943</v>
      </c>
      <c r="DL137" s="196">
        <v>0.94691999999999976</v>
      </c>
      <c r="DM137" s="147">
        <v>0.13216267650598254</v>
      </c>
      <c r="DN137" s="126">
        <v>50</v>
      </c>
      <c r="DO137" s="148" t="s">
        <v>1171</v>
      </c>
    </row>
    <row r="138" spans="1:120" x14ac:dyDescent="0.25">
      <c r="A138" s="191" t="s">
        <v>2871</v>
      </c>
      <c r="B138" s="189">
        <v>48.114509433962255</v>
      </c>
      <c r="C138" s="126">
        <v>2.2255728875491601</v>
      </c>
      <c r="D138" s="126">
        <v>53</v>
      </c>
      <c r="E138" s="148" t="s">
        <v>502</v>
      </c>
      <c r="F138" s="189">
        <v>868.43008620689659</v>
      </c>
      <c r="G138" s="126">
        <v>34.495211751261472</v>
      </c>
      <c r="H138" s="126">
        <v>58</v>
      </c>
      <c r="I138" s="148" t="s">
        <v>986</v>
      </c>
      <c r="J138" s="189">
        <v>66.106981818181808</v>
      </c>
      <c r="K138" s="126">
        <v>5.4081452543599342</v>
      </c>
      <c r="L138" s="126">
        <v>55</v>
      </c>
      <c r="M138" s="148" t="s">
        <v>528</v>
      </c>
      <c r="N138" s="189">
        <v>8.4634693877551026</v>
      </c>
      <c r="O138" s="126">
        <v>2.1939600336495864</v>
      </c>
      <c r="P138" s="126">
        <v>49</v>
      </c>
      <c r="Q138" s="148" t="s">
        <v>502</v>
      </c>
      <c r="R138" s="189">
        <v>3.8129166666666663</v>
      </c>
      <c r="S138" s="126">
        <v>1.439542436865352</v>
      </c>
      <c r="T138" s="126">
        <v>24</v>
      </c>
      <c r="U138" s="148" t="s">
        <v>502</v>
      </c>
      <c r="V138" s="189">
        <v>13.716038461538464</v>
      </c>
      <c r="W138" s="126">
        <v>1.1838688646500433</v>
      </c>
      <c r="X138" s="126">
        <v>52</v>
      </c>
      <c r="Y138" s="148" t="s">
        <v>180</v>
      </c>
      <c r="Z138" s="196">
        <v>0.55460526315789449</v>
      </c>
      <c r="AA138" s="147">
        <v>0.1049557279828771</v>
      </c>
      <c r="AB138" s="126">
        <v>38</v>
      </c>
      <c r="AC138" s="148" t="s">
        <v>474</v>
      </c>
      <c r="AD138" s="181" t="s">
        <v>1774</v>
      </c>
      <c r="AE138" s="101" t="s">
        <v>1194</v>
      </c>
      <c r="AF138" s="157" t="s">
        <v>2720</v>
      </c>
      <c r="AG138" s="164" t="s">
        <v>2871</v>
      </c>
      <c r="AI138" s="191" t="s">
        <v>2871</v>
      </c>
      <c r="AJ138" s="97">
        <v>0.2</v>
      </c>
      <c r="AK138" s="97">
        <v>2.7</v>
      </c>
      <c r="AL138" s="97">
        <v>176</v>
      </c>
      <c r="AM138" s="97" t="s">
        <v>835</v>
      </c>
      <c r="AN138" s="97" t="s">
        <v>832</v>
      </c>
      <c r="AO138" s="97">
        <v>35</v>
      </c>
      <c r="AP138" s="97">
        <v>7</v>
      </c>
      <c r="AQ138" s="97">
        <v>70</v>
      </c>
      <c r="AR138" s="105">
        <v>14</v>
      </c>
      <c r="AS138" s="105">
        <v>0.7</v>
      </c>
      <c r="AT138" s="97">
        <v>309</v>
      </c>
      <c r="AU138" s="97" t="s">
        <v>830</v>
      </c>
      <c r="AV138" s="105" t="s">
        <v>831</v>
      </c>
      <c r="AW138" s="97">
        <v>3.5</v>
      </c>
      <c r="AX138" s="97">
        <v>20</v>
      </c>
      <c r="AY138" s="97">
        <v>0.2</v>
      </c>
      <c r="AZ138" s="97">
        <v>13</v>
      </c>
      <c r="BA138" s="97">
        <v>48</v>
      </c>
      <c r="BB138" s="97">
        <v>150</v>
      </c>
      <c r="BC138" s="97">
        <v>3.2</v>
      </c>
      <c r="BD138" s="97">
        <v>9.8000000000000007</v>
      </c>
      <c r="BE138" s="97" t="s">
        <v>832</v>
      </c>
      <c r="BF138" s="97">
        <v>2.93</v>
      </c>
      <c r="BG138" s="97" t="s">
        <v>835</v>
      </c>
      <c r="BH138" s="97" t="s">
        <v>198</v>
      </c>
      <c r="BI138" s="97" t="s">
        <v>834</v>
      </c>
      <c r="BJ138" s="97">
        <v>7.8</v>
      </c>
      <c r="BK138" s="97" t="s">
        <v>837</v>
      </c>
      <c r="BL138" s="97">
        <v>44</v>
      </c>
      <c r="BM138" s="97">
        <v>2</v>
      </c>
      <c r="BN138" s="97">
        <v>1.1000000000000001</v>
      </c>
      <c r="BO138" s="97" t="s">
        <v>837</v>
      </c>
      <c r="BP138" s="97" t="s">
        <v>719</v>
      </c>
      <c r="BQ138" s="97" t="s">
        <v>805</v>
      </c>
      <c r="BR138" s="97" t="s">
        <v>805</v>
      </c>
      <c r="BS138" s="97" t="s">
        <v>830</v>
      </c>
      <c r="BT138" s="97" t="s">
        <v>805</v>
      </c>
      <c r="BU138" s="97" t="s">
        <v>805</v>
      </c>
      <c r="BV138" s="97" t="s">
        <v>805</v>
      </c>
      <c r="BX138" s="191" t="s">
        <v>2871</v>
      </c>
      <c r="BY138" s="97">
        <v>3.6</v>
      </c>
      <c r="BZ138" s="97">
        <v>64.44</v>
      </c>
      <c r="CA138" s="97">
        <v>15.76</v>
      </c>
      <c r="CB138" s="97">
        <v>0.53</v>
      </c>
      <c r="CC138" s="97">
        <v>0.05</v>
      </c>
      <c r="CD138" s="97">
        <v>4.6500000000000004</v>
      </c>
      <c r="CE138" s="100">
        <v>5.3999999999999999E-2</v>
      </c>
      <c r="CF138" s="100">
        <v>0.21</v>
      </c>
      <c r="CG138" s="97">
        <v>2.65</v>
      </c>
      <c r="CH138" s="97">
        <v>1.38</v>
      </c>
      <c r="CI138" s="97">
        <v>4.33</v>
      </c>
      <c r="CJ138" s="97">
        <v>0.66</v>
      </c>
      <c r="CM138" s="191" t="s">
        <v>2871</v>
      </c>
      <c r="CN138" s="189">
        <v>43.255925925925929</v>
      </c>
      <c r="CO138" s="126">
        <v>2.8856584340810487</v>
      </c>
      <c r="CP138" s="126">
        <v>54</v>
      </c>
      <c r="CQ138" s="148" t="s">
        <v>1241</v>
      </c>
      <c r="CR138" s="189">
        <v>870.66265822784817</v>
      </c>
      <c r="CS138" s="126">
        <v>31.198968494982736</v>
      </c>
      <c r="CT138" s="126">
        <v>79</v>
      </c>
      <c r="CU138" s="148" t="s">
        <v>2126</v>
      </c>
      <c r="CV138" s="189">
        <v>58.5838596491228</v>
      </c>
      <c r="CW138" s="126">
        <v>4.0145075104399099</v>
      </c>
      <c r="CX138" s="126">
        <v>57</v>
      </c>
      <c r="CY138" s="148" t="s">
        <v>634</v>
      </c>
      <c r="CZ138" s="189">
        <v>4.7888235294117649</v>
      </c>
      <c r="DA138" s="126">
        <v>2.1822379769940974</v>
      </c>
      <c r="DB138" s="126">
        <v>51</v>
      </c>
      <c r="DC138" s="148" t="s">
        <v>502</v>
      </c>
      <c r="DD138" s="189">
        <v>2.8828205128205124</v>
      </c>
      <c r="DE138" s="126">
        <v>0.88090249391103392</v>
      </c>
      <c r="DF138" s="126">
        <v>39</v>
      </c>
      <c r="DG138" s="148" t="s">
        <v>180</v>
      </c>
      <c r="DH138" s="189">
        <v>12.669454545454546</v>
      </c>
      <c r="DI138" s="126">
        <v>1.3925388726295944</v>
      </c>
      <c r="DJ138" s="126">
        <v>55</v>
      </c>
      <c r="DK138" s="148" t="s">
        <v>943</v>
      </c>
      <c r="DL138" s="196">
        <v>0.49904255319148932</v>
      </c>
      <c r="DM138" s="147">
        <v>0.12147731179235124</v>
      </c>
      <c r="DN138" s="126">
        <v>47</v>
      </c>
      <c r="DO138" s="148" t="s">
        <v>1171</v>
      </c>
    </row>
    <row r="139" spans="1:120" x14ac:dyDescent="0.25">
      <c r="A139" s="191" t="s">
        <v>878</v>
      </c>
      <c r="B139" s="189">
        <v>49.39473684210526</v>
      </c>
      <c r="C139" s="126">
        <v>9.8433074601165433</v>
      </c>
      <c r="D139" s="126">
        <v>95</v>
      </c>
      <c r="E139" s="148" t="s">
        <v>1394</v>
      </c>
      <c r="F139" s="189">
        <v>13972.563636363637</v>
      </c>
      <c r="G139" s="126">
        <v>540.62388987450265</v>
      </c>
      <c r="H139" s="126">
        <v>110</v>
      </c>
      <c r="I139" s="148" t="s">
        <v>2109</v>
      </c>
      <c r="J139" s="189">
        <v>860.76288461538456</v>
      </c>
      <c r="K139" s="126">
        <v>44.281276475462093</v>
      </c>
      <c r="L139" s="126">
        <v>104</v>
      </c>
      <c r="M139" s="148" t="s">
        <v>2110</v>
      </c>
      <c r="N139" s="189">
        <v>1604.448514851485</v>
      </c>
      <c r="O139" s="126">
        <v>206.16043008739419</v>
      </c>
      <c r="P139" s="126">
        <v>101</v>
      </c>
      <c r="Q139" s="148" t="s">
        <v>2111</v>
      </c>
      <c r="R139" s="189">
        <v>341.24583333333334</v>
      </c>
      <c r="S139" s="126">
        <v>45.226415115658249</v>
      </c>
      <c r="T139" s="126">
        <v>96</v>
      </c>
      <c r="U139" s="148" t="s">
        <v>2112</v>
      </c>
      <c r="V139" s="189">
        <v>74.27723214285713</v>
      </c>
      <c r="W139" s="126">
        <v>9.4105065035958919</v>
      </c>
      <c r="X139" s="126">
        <v>56</v>
      </c>
      <c r="Y139" s="148" t="s">
        <v>720</v>
      </c>
      <c r="Z139" s="196">
        <v>7.5359259259259259</v>
      </c>
      <c r="AA139" s="147">
        <v>0.62593181411309451</v>
      </c>
      <c r="AB139" s="126">
        <v>54</v>
      </c>
      <c r="AC139" s="148" t="s">
        <v>457</v>
      </c>
      <c r="AD139" s="181" t="s">
        <v>790</v>
      </c>
      <c r="AE139" s="101" t="s">
        <v>1364</v>
      </c>
      <c r="AF139" s="101" t="s">
        <v>44</v>
      </c>
      <c r="AG139" s="164" t="s">
        <v>878</v>
      </c>
      <c r="AI139" s="191" t="s">
        <v>878</v>
      </c>
      <c r="AJ139" s="97">
        <v>124</v>
      </c>
      <c r="AK139" s="97">
        <v>362</v>
      </c>
      <c r="AL139" s="97">
        <v>130</v>
      </c>
      <c r="AM139" s="97">
        <v>1.2</v>
      </c>
      <c r="AN139" s="97" t="s">
        <v>830</v>
      </c>
      <c r="AO139" s="97">
        <v>33</v>
      </c>
      <c r="AP139" s="97">
        <v>0.8</v>
      </c>
      <c r="AQ139" s="97">
        <v>140</v>
      </c>
      <c r="AR139" s="105">
        <v>81</v>
      </c>
      <c r="AS139" s="105">
        <v>3</v>
      </c>
      <c r="AT139" s="97">
        <v>445</v>
      </c>
      <c r="AU139" s="97">
        <v>2</v>
      </c>
      <c r="AV139" s="105" t="s">
        <v>831</v>
      </c>
      <c r="AW139" s="97">
        <v>8.6</v>
      </c>
      <c r="AX139" s="97">
        <v>21</v>
      </c>
      <c r="AY139" s="97" t="s">
        <v>843</v>
      </c>
      <c r="AZ139" s="97">
        <v>38</v>
      </c>
      <c r="BA139" s="97">
        <v>62</v>
      </c>
      <c r="BB139" s="97">
        <v>22</v>
      </c>
      <c r="BC139" s="97">
        <v>4.0999999999999996</v>
      </c>
      <c r="BD139" s="97">
        <v>10</v>
      </c>
      <c r="BE139" s="97">
        <v>14</v>
      </c>
      <c r="BF139" s="97">
        <v>0.18</v>
      </c>
      <c r="BG139" s="97" t="s">
        <v>829</v>
      </c>
      <c r="BH139" s="97" t="s">
        <v>832</v>
      </c>
      <c r="BI139" s="97" t="s">
        <v>829</v>
      </c>
      <c r="BJ139" s="97">
        <v>5.9</v>
      </c>
      <c r="BK139" s="97" t="s">
        <v>833</v>
      </c>
      <c r="BL139" s="97">
        <v>13</v>
      </c>
      <c r="BM139" s="97">
        <v>5.9</v>
      </c>
      <c r="BN139" s="97" t="s">
        <v>835</v>
      </c>
      <c r="BO139" s="97">
        <v>810</v>
      </c>
      <c r="BP139" s="97" t="s">
        <v>837</v>
      </c>
      <c r="BQ139" s="97" t="s">
        <v>805</v>
      </c>
      <c r="BR139" s="97" t="s">
        <v>805</v>
      </c>
      <c r="BS139" s="97">
        <v>6.6</v>
      </c>
      <c r="BT139" s="97" t="s">
        <v>805</v>
      </c>
      <c r="BU139" s="97" t="s">
        <v>805</v>
      </c>
      <c r="BV139" s="97" t="s">
        <v>805</v>
      </c>
      <c r="BX139" s="191" t="s">
        <v>878</v>
      </c>
      <c r="BY139" s="97" t="s">
        <v>805</v>
      </c>
      <c r="BZ139" s="97" t="s">
        <v>805</v>
      </c>
      <c r="CA139" s="97" t="s">
        <v>805</v>
      </c>
      <c r="CB139" s="97" t="s">
        <v>805</v>
      </c>
      <c r="CC139" s="97" t="s">
        <v>805</v>
      </c>
      <c r="CD139" s="97" t="s">
        <v>805</v>
      </c>
      <c r="CE139" s="100" t="s">
        <v>805</v>
      </c>
      <c r="CF139" s="100" t="s">
        <v>805</v>
      </c>
      <c r="CG139" s="97" t="s">
        <v>805</v>
      </c>
      <c r="CH139" s="97" t="s">
        <v>805</v>
      </c>
      <c r="CI139" s="97" t="s">
        <v>805</v>
      </c>
      <c r="CJ139" s="97" t="s">
        <v>805</v>
      </c>
      <c r="CL139" s="154" t="s">
        <v>289</v>
      </c>
      <c r="CM139" s="191" t="s">
        <v>878</v>
      </c>
      <c r="CN139" s="189" t="s">
        <v>805</v>
      </c>
      <c r="CO139" s="126" t="s">
        <v>805</v>
      </c>
      <c r="CP139" s="126" t="s">
        <v>805</v>
      </c>
      <c r="CQ139" s="148" t="s">
        <v>805</v>
      </c>
      <c r="CR139" s="189" t="s">
        <v>805</v>
      </c>
      <c r="CS139" s="126" t="s">
        <v>805</v>
      </c>
      <c r="CT139" s="126" t="s">
        <v>805</v>
      </c>
      <c r="CU139" s="148" t="s">
        <v>805</v>
      </c>
      <c r="CV139" s="189" t="s">
        <v>805</v>
      </c>
      <c r="CW139" s="126" t="s">
        <v>805</v>
      </c>
      <c r="CX139" s="126" t="s">
        <v>805</v>
      </c>
      <c r="CY139" s="148" t="s">
        <v>805</v>
      </c>
      <c r="CZ139" s="189" t="s">
        <v>805</v>
      </c>
      <c r="DA139" s="126" t="s">
        <v>805</v>
      </c>
      <c r="DB139" s="126" t="s">
        <v>805</v>
      </c>
      <c r="DC139" s="148" t="s">
        <v>805</v>
      </c>
      <c r="DD139" s="189" t="s">
        <v>805</v>
      </c>
      <c r="DE139" s="126" t="s">
        <v>805</v>
      </c>
      <c r="DF139" s="126" t="s">
        <v>805</v>
      </c>
      <c r="DG139" s="148" t="s">
        <v>805</v>
      </c>
      <c r="DH139" s="189" t="s">
        <v>805</v>
      </c>
      <c r="DI139" s="126" t="s">
        <v>805</v>
      </c>
      <c r="DJ139" s="126" t="s">
        <v>805</v>
      </c>
      <c r="DK139" s="148" t="s">
        <v>805</v>
      </c>
      <c r="DL139" s="196" t="s">
        <v>805</v>
      </c>
      <c r="DM139" s="147" t="s">
        <v>805</v>
      </c>
      <c r="DN139" s="126" t="s">
        <v>805</v>
      </c>
      <c r="DO139" s="148" t="s">
        <v>805</v>
      </c>
      <c r="DP139" s="68" t="s">
        <v>289</v>
      </c>
    </row>
    <row r="140" spans="1:120" x14ac:dyDescent="0.25">
      <c r="A140" s="191" t="s">
        <v>2849</v>
      </c>
      <c r="B140" s="189">
        <v>50.154038461538455</v>
      </c>
      <c r="C140" s="126">
        <v>3.1338570231631437</v>
      </c>
      <c r="D140" s="126">
        <v>52</v>
      </c>
      <c r="E140" s="148" t="s">
        <v>1393</v>
      </c>
      <c r="F140" s="189">
        <v>1176.4915094339622</v>
      </c>
      <c r="G140" s="126">
        <v>31.355178470366951</v>
      </c>
      <c r="H140" s="126">
        <v>53</v>
      </c>
      <c r="I140" s="148" t="s">
        <v>2110</v>
      </c>
      <c r="J140" s="189">
        <v>216.52020000000005</v>
      </c>
      <c r="K140" s="126">
        <v>5.221033790039546</v>
      </c>
      <c r="L140" s="126">
        <v>50</v>
      </c>
      <c r="M140" s="148" t="s">
        <v>528</v>
      </c>
      <c r="N140" s="189">
        <v>18.735416666666669</v>
      </c>
      <c r="O140" s="126">
        <v>3.0755763745127473</v>
      </c>
      <c r="P140" s="126">
        <v>48</v>
      </c>
      <c r="Q140" s="148" t="s">
        <v>1393</v>
      </c>
      <c r="R140" s="189">
        <v>69.633191489361693</v>
      </c>
      <c r="S140" s="126">
        <v>5.1174713976741426</v>
      </c>
      <c r="T140" s="126">
        <v>47</v>
      </c>
      <c r="U140" s="148" t="s">
        <v>528</v>
      </c>
      <c r="V140" s="189">
        <v>34.185348837209297</v>
      </c>
      <c r="W140" s="126">
        <v>0.89059730849103313</v>
      </c>
      <c r="X140" s="126">
        <v>43</v>
      </c>
      <c r="Y140" s="148" t="s">
        <v>180</v>
      </c>
      <c r="Z140" s="196">
        <v>2.1338936170212763</v>
      </c>
      <c r="AA140" s="147">
        <v>0.19993979898769892</v>
      </c>
      <c r="AB140" s="126">
        <v>47</v>
      </c>
      <c r="AC140" s="148" t="s">
        <v>1261</v>
      </c>
      <c r="AD140" s="181" t="s">
        <v>2850</v>
      </c>
      <c r="AE140" s="101" t="s">
        <v>1193</v>
      </c>
      <c r="AF140" s="157" t="s">
        <v>2690</v>
      </c>
      <c r="AG140" s="164" t="s">
        <v>2849</v>
      </c>
      <c r="AI140" s="191" t="s">
        <v>2849</v>
      </c>
      <c r="AJ140" s="97">
        <v>4.5999999999999996</v>
      </c>
      <c r="AK140" s="97">
        <v>70</v>
      </c>
      <c r="AL140" s="97">
        <v>175</v>
      </c>
      <c r="AM140" s="97" t="s">
        <v>835</v>
      </c>
      <c r="AN140" s="97" t="s">
        <v>832</v>
      </c>
      <c r="AO140" s="97">
        <v>54</v>
      </c>
      <c r="AP140" s="97">
        <v>4</v>
      </c>
      <c r="AQ140" s="97">
        <v>45</v>
      </c>
      <c r="AR140" s="105">
        <v>35</v>
      </c>
      <c r="AS140" s="105">
        <v>1</v>
      </c>
      <c r="AT140" s="97">
        <v>18</v>
      </c>
      <c r="AU140" s="97" t="s">
        <v>830</v>
      </c>
      <c r="AV140" s="105" t="s">
        <v>831</v>
      </c>
      <c r="AW140" s="97">
        <v>6.6</v>
      </c>
      <c r="AX140" s="97">
        <v>28</v>
      </c>
      <c r="AY140" s="97">
        <v>0.3</v>
      </c>
      <c r="AZ140" s="97" t="s">
        <v>832</v>
      </c>
      <c r="BA140" s="97">
        <v>53</v>
      </c>
      <c r="BB140" s="97">
        <v>67</v>
      </c>
      <c r="BC140" s="97">
        <v>4.2</v>
      </c>
      <c r="BD140" s="97">
        <v>14.1</v>
      </c>
      <c r="BE140" s="97" t="s">
        <v>832</v>
      </c>
      <c r="BF140" s="97">
        <v>0.42</v>
      </c>
      <c r="BG140" s="97" t="s">
        <v>835</v>
      </c>
      <c r="BH140" s="97" t="s">
        <v>198</v>
      </c>
      <c r="BI140" s="97">
        <v>1</v>
      </c>
      <c r="BJ140" s="97">
        <v>4.03</v>
      </c>
      <c r="BK140" s="97" t="s">
        <v>837</v>
      </c>
      <c r="BL140" s="97">
        <v>5</v>
      </c>
      <c r="BM140" s="97" t="s">
        <v>835</v>
      </c>
      <c r="BN140" s="97">
        <v>1.8</v>
      </c>
      <c r="BO140" s="97" t="s">
        <v>837</v>
      </c>
      <c r="BP140" s="97" t="s">
        <v>719</v>
      </c>
      <c r="BQ140" s="97" t="s">
        <v>805</v>
      </c>
      <c r="BR140" s="97" t="s">
        <v>805</v>
      </c>
      <c r="BS140" s="97" t="s">
        <v>830</v>
      </c>
      <c r="BT140" s="97" t="s">
        <v>805</v>
      </c>
      <c r="BU140" s="97" t="s">
        <v>805</v>
      </c>
      <c r="BV140" s="97" t="s">
        <v>805</v>
      </c>
      <c r="BX140" s="191" t="s">
        <v>2849</v>
      </c>
      <c r="BY140" s="97">
        <v>6.69</v>
      </c>
      <c r="BZ140" s="97">
        <v>62.37</v>
      </c>
      <c r="CA140" s="97">
        <v>15.52</v>
      </c>
      <c r="CB140" s="97">
        <v>0.78</v>
      </c>
      <c r="CC140" s="97">
        <v>0.12</v>
      </c>
      <c r="CD140" s="97">
        <v>0.93</v>
      </c>
      <c r="CE140" s="100">
        <v>6.6000000000000003E-2</v>
      </c>
      <c r="CF140" s="100">
        <v>0.06</v>
      </c>
      <c r="CG140" s="97">
        <v>3.11</v>
      </c>
      <c r="CH140" s="97">
        <v>1.9</v>
      </c>
      <c r="CI140" s="97">
        <v>0.6</v>
      </c>
      <c r="CJ140" s="97">
        <v>4.54</v>
      </c>
      <c r="CM140" s="191" t="s">
        <v>2849</v>
      </c>
      <c r="CN140" s="189">
        <v>47.273199999999996</v>
      </c>
      <c r="CO140" s="126">
        <v>3.534464390910204</v>
      </c>
      <c r="CP140" s="126">
        <v>50</v>
      </c>
      <c r="CQ140" s="148" t="s">
        <v>637</v>
      </c>
      <c r="CR140" s="189">
        <v>1167.0905733333334</v>
      </c>
      <c r="CS140" s="126">
        <v>70.259891207510236</v>
      </c>
      <c r="CT140" s="126">
        <v>75</v>
      </c>
      <c r="CU140" s="148" t="s">
        <v>2205</v>
      </c>
      <c r="CV140" s="189">
        <v>211.29862068965514</v>
      </c>
      <c r="CW140" s="126">
        <v>13.075108727638346</v>
      </c>
      <c r="CX140" s="126">
        <v>58</v>
      </c>
      <c r="CY140" s="148" t="s">
        <v>137</v>
      </c>
      <c r="CZ140" s="189">
        <v>16.865918367346939</v>
      </c>
      <c r="DA140" s="126">
        <v>2.4377653004060931</v>
      </c>
      <c r="DB140" s="126">
        <v>49</v>
      </c>
      <c r="DC140" s="148" t="s">
        <v>503</v>
      </c>
      <c r="DD140" s="189">
        <v>67.745999999999995</v>
      </c>
      <c r="DE140" s="126">
        <v>3.1301760043457323</v>
      </c>
      <c r="DF140" s="126">
        <v>45</v>
      </c>
      <c r="DG140" s="148" t="s">
        <v>637</v>
      </c>
      <c r="DH140" s="189">
        <v>33.210576923076921</v>
      </c>
      <c r="DI140" s="126">
        <v>1.9453347042639928</v>
      </c>
      <c r="DJ140" s="126">
        <v>52</v>
      </c>
      <c r="DK140" s="148" t="s">
        <v>456</v>
      </c>
      <c r="DL140" s="196">
        <v>1.7850204081632648</v>
      </c>
      <c r="DM140" s="147">
        <v>0.13599333467060046</v>
      </c>
      <c r="DN140" s="126">
        <v>49</v>
      </c>
      <c r="DO140" s="148" t="s">
        <v>1171</v>
      </c>
    </row>
    <row r="141" spans="1:120" x14ac:dyDescent="0.25">
      <c r="A141" s="191" t="s">
        <v>1532</v>
      </c>
      <c r="B141" s="189">
        <v>50.969454545454546</v>
      </c>
      <c r="C141" s="126">
        <v>3.2900244388272877</v>
      </c>
      <c r="D141" s="126">
        <v>55</v>
      </c>
      <c r="E141" s="148" t="s">
        <v>1393</v>
      </c>
      <c r="F141" s="189">
        <v>132.18050847457624</v>
      </c>
      <c r="G141" s="126">
        <v>9.6471550967699216</v>
      </c>
      <c r="H141" s="126">
        <v>59</v>
      </c>
      <c r="I141" s="148" t="s">
        <v>720</v>
      </c>
      <c r="J141" s="189">
        <v>171.15079365079364</v>
      </c>
      <c r="K141" s="126">
        <v>12.333674112035496</v>
      </c>
      <c r="L141" s="126">
        <v>63</v>
      </c>
      <c r="M141" s="148" t="s">
        <v>1246</v>
      </c>
      <c r="N141" s="189">
        <v>31.190000000000005</v>
      </c>
      <c r="O141" s="126">
        <v>5.0960094466849037</v>
      </c>
      <c r="P141" s="126">
        <v>58</v>
      </c>
      <c r="Q141" s="148" t="s">
        <v>370</v>
      </c>
      <c r="R141" s="189">
        <v>33.44244897959183</v>
      </c>
      <c r="S141" s="126">
        <v>4.8597220130598036</v>
      </c>
      <c r="T141" s="126">
        <v>49</v>
      </c>
      <c r="U141" s="148" t="s">
        <v>370</v>
      </c>
      <c r="V141" s="189">
        <v>40.371578947368427</v>
      </c>
      <c r="W141" s="126">
        <v>2.7925588556744891</v>
      </c>
      <c r="X141" s="126">
        <v>57</v>
      </c>
      <c r="Y141" s="148" t="s">
        <v>503</v>
      </c>
      <c r="Z141" s="196">
        <v>1.0512244897959184</v>
      </c>
      <c r="AA141" s="147">
        <v>0.2193136324712967</v>
      </c>
      <c r="AB141" s="126">
        <v>49</v>
      </c>
      <c r="AC141" s="148" t="s">
        <v>1261</v>
      </c>
      <c r="AD141" s="181" t="s">
        <v>1555</v>
      </c>
      <c r="AE141" s="101" t="s">
        <v>892</v>
      </c>
      <c r="AF141" s="157" t="s">
        <v>1549</v>
      </c>
      <c r="AG141" s="164" t="s">
        <v>1532</v>
      </c>
      <c r="AI141" s="191" t="s">
        <v>1532</v>
      </c>
      <c r="AJ141" s="97">
        <v>1.85</v>
      </c>
      <c r="AK141" s="97">
        <v>33</v>
      </c>
      <c r="AL141" s="97">
        <v>340</v>
      </c>
      <c r="AM141" s="97" t="s">
        <v>835</v>
      </c>
      <c r="AN141" s="97" t="s">
        <v>832</v>
      </c>
      <c r="AO141" s="97">
        <v>30.5</v>
      </c>
      <c r="AP141" s="97">
        <v>2</v>
      </c>
      <c r="AQ141" s="97">
        <v>90</v>
      </c>
      <c r="AR141" s="105">
        <v>43</v>
      </c>
      <c r="AS141" s="105">
        <v>1.48</v>
      </c>
      <c r="AT141" s="97">
        <v>650</v>
      </c>
      <c r="AU141" s="97">
        <v>5</v>
      </c>
      <c r="AV141" s="105" t="s">
        <v>831</v>
      </c>
      <c r="AW141" s="97">
        <v>8.6999999999999993</v>
      </c>
      <c r="AX141" s="97">
        <v>15</v>
      </c>
      <c r="AY141" s="97">
        <v>0.45</v>
      </c>
      <c r="AZ141" s="97" t="s">
        <v>832</v>
      </c>
      <c r="BA141" s="97">
        <v>57</v>
      </c>
      <c r="BB141" s="97">
        <v>56</v>
      </c>
      <c r="BC141" s="97">
        <v>5.2</v>
      </c>
      <c r="BD141" s="97">
        <v>26.7</v>
      </c>
      <c r="BE141" s="97" t="s">
        <v>832</v>
      </c>
      <c r="BF141" s="97">
        <v>2.2000000000000002</v>
      </c>
      <c r="BG141" s="97" t="s">
        <v>835</v>
      </c>
      <c r="BH141" s="97" t="s">
        <v>198</v>
      </c>
      <c r="BI141" s="97">
        <v>1</v>
      </c>
      <c r="BJ141" s="97">
        <v>6.83</v>
      </c>
      <c r="BK141" s="97" t="s">
        <v>837</v>
      </c>
      <c r="BL141" s="97" t="s">
        <v>830</v>
      </c>
      <c r="BM141" s="97">
        <v>3</v>
      </c>
      <c r="BN141" s="97">
        <v>3</v>
      </c>
      <c r="BO141" s="97">
        <v>219</v>
      </c>
      <c r="BP141" s="97" t="s">
        <v>719</v>
      </c>
      <c r="BQ141" s="97" t="s">
        <v>805</v>
      </c>
      <c r="BR141" s="97" t="s">
        <v>805</v>
      </c>
      <c r="BS141" s="97" t="s">
        <v>830</v>
      </c>
      <c r="BT141" s="97" t="s">
        <v>805</v>
      </c>
      <c r="BU141" s="97" t="s">
        <v>805</v>
      </c>
      <c r="BV141" s="97" t="s">
        <v>805</v>
      </c>
      <c r="BX141" s="191" t="s">
        <v>1532</v>
      </c>
      <c r="BY141" s="97">
        <v>8.8461538461538467</v>
      </c>
      <c r="BZ141" s="97">
        <v>54.33</v>
      </c>
      <c r="CA141" s="97">
        <v>13.75</v>
      </c>
      <c r="CB141" s="97">
        <v>1.88</v>
      </c>
      <c r="CC141" s="97">
        <v>0.16</v>
      </c>
      <c r="CD141" s="97">
        <v>7.5</v>
      </c>
      <c r="CE141" s="100">
        <v>8.3806198166739426E-2</v>
      </c>
      <c r="CF141" s="100">
        <v>8.4100921105326396E-2</v>
      </c>
      <c r="CG141" s="97">
        <v>3.99</v>
      </c>
      <c r="CH141" s="97">
        <v>1.05</v>
      </c>
      <c r="CI141" s="97" t="s">
        <v>805</v>
      </c>
      <c r="CJ141" s="97">
        <v>0.49</v>
      </c>
      <c r="CM141" s="191" t="s">
        <v>1532</v>
      </c>
      <c r="CN141" s="189">
        <v>34.522260000000003</v>
      </c>
      <c r="CO141" s="126">
        <v>3.1405460776295389</v>
      </c>
      <c r="CP141" s="126">
        <v>50</v>
      </c>
      <c r="CQ141" s="148" t="s">
        <v>1393</v>
      </c>
      <c r="CR141" s="189">
        <v>131.97827777777778</v>
      </c>
      <c r="CS141" s="126">
        <v>12.919802903940999</v>
      </c>
      <c r="CT141" s="126">
        <v>72</v>
      </c>
      <c r="CU141" s="148" t="s">
        <v>1246</v>
      </c>
      <c r="CV141" s="189">
        <v>121.05835483870968</v>
      </c>
      <c r="CW141" s="126">
        <v>8.1339255904741119</v>
      </c>
      <c r="CX141" s="126">
        <v>62</v>
      </c>
      <c r="CY141" s="148" t="s">
        <v>412</v>
      </c>
      <c r="CZ141" s="189">
        <v>28.222385964912284</v>
      </c>
      <c r="DA141" s="126">
        <v>4.6817232242381488</v>
      </c>
      <c r="DB141" s="126">
        <v>57</v>
      </c>
      <c r="DC141" s="148" t="s">
        <v>136</v>
      </c>
      <c r="DD141" s="189">
        <v>32.984339622641507</v>
      </c>
      <c r="DE141" s="126">
        <v>3.6147595459098265</v>
      </c>
      <c r="DF141" s="126">
        <v>53</v>
      </c>
      <c r="DG141" s="148" t="s">
        <v>637</v>
      </c>
      <c r="DH141" s="189">
        <v>24.766666666666666</v>
      </c>
      <c r="DI141" s="126">
        <v>4.1222303833402369</v>
      </c>
      <c r="DJ141" s="126">
        <v>57</v>
      </c>
      <c r="DK141" s="148" t="s">
        <v>634</v>
      </c>
      <c r="DL141" s="196">
        <v>1.091764705882353</v>
      </c>
      <c r="DM141" s="147">
        <v>0.18696209115596618</v>
      </c>
      <c r="DN141" s="126">
        <v>51</v>
      </c>
      <c r="DO141" s="148" t="s">
        <v>1490</v>
      </c>
    </row>
    <row r="142" spans="1:120" x14ac:dyDescent="0.25">
      <c r="A142" s="191" t="s">
        <v>1570</v>
      </c>
      <c r="B142" s="189">
        <v>51.590147058823526</v>
      </c>
      <c r="C142" s="126">
        <v>3.159665811087053</v>
      </c>
      <c r="D142" s="126">
        <v>68</v>
      </c>
      <c r="E142" s="148" t="s">
        <v>1241</v>
      </c>
      <c r="F142" s="189">
        <v>2966.1704938271605</v>
      </c>
      <c r="G142" s="126">
        <v>111.96200047227222</v>
      </c>
      <c r="H142" s="126">
        <v>81</v>
      </c>
      <c r="I142" s="148" t="s">
        <v>2272</v>
      </c>
      <c r="J142" s="189">
        <v>2572.2957536231879</v>
      </c>
      <c r="K142" s="126">
        <v>91.312125905728962</v>
      </c>
      <c r="L142" s="126">
        <v>69</v>
      </c>
      <c r="M142" s="148" t="s">
        <v>2273</v>
      </c>
      <c r="N142" s="189">
        <v>1247.6638805970149</v>
      </c>
      <c r="O142" s="126">
        <v>44.044427981618178</v>
      </c>
      <c r="P142" s="126">
        <v>67</v>
      </c>
      <c r="Q142" s="148" t="s">
        <v>416</v>
      </c>
      <c r="R142" s="189">
        <v>162.50049999999999</v>
      </c>
      <c r="S142" s="126">
        <v>10.8494750986052</v>
      </c>
      <c r="T142" s="126">
        <v>60</v>
      </c>
      <c r="U142" s="148" t="s">
        <v>2125</v>
      </c>
      <c r="V142" s="189">
        <v>39.84970588235295</v>
      </c>
      <c r="W142" s="126">
        <v>3.1648748392352877</v>
      </c>
      <c r="X142" s="126">
        <v>68</v>
      </c>
      <c r="Y142" s="148" t="s">
        <v>1241</v>
      </c>
      <c r="Z142" s="196">
        <v>6.3057971014492775</v>
      </c>
      <c r="AA142" s="147">
        <v>0.73588363409754953</v>
      </c>
      <c r="AB142" s="126">
        <v>69</v>
      </c>
      <c r="AC142" s="148" t="s">
        <v>1874</v>
      </c>
      <c r="AD142" s="181" t="s">
        <v>1618</v>
      </c>
      <c r="AE142" s="101" t="s">
        <v>881</v>
      </c>
      <c r="AF142" s="157" t="s">
        <v>1609</v>
      </c>
      <c r="AG142" s="164" t="s">
        <v>1570</v>
      </c>
      <c r="AI142" s="191" t="s">
        <v>1570</v>
      </c>
      <c r="AJ142" s="97">
        <v>110</v>
      </c>
      <c r="AK142" s="97">
        <v>174</v>
      </c>
      <c r="AL142" s="97">
        <v>360</v>
      </c>
      <c r="AM142" s="97" t="s">
        <v>835</v>
      </c>
      <c r="AN142" s="97" t="s">
        <v>832</v>
      </c>
      <c r="AO142" s="97">
        <v>35.799999999999997</v>
      </c>
      <c r="AP142" s="97">
        <v>2</v>
      </c>
      <c r="AQ142" s="97">
        <v>30</v>
      </c>
      <c r="AR142" s="105">
        <v>43</v>
      </c>
      <c r="AS142" s="105">
        <v>1.6</v>
      </c>
      <c r="AT142" s="97">
        <v>2100</v>
      </c>
      <c r="AU142" s="97" t="s">
        <v>830</v>
      </c>
      <c r="AV142" s="105" t="s">
        <v>831</v>
      </c>
      <c r="AW142" s="97">
        <v>8.4</v>
      </c>
      <c r="AX142" s="97">
        <v>25</v>
      </c>
      <c r="AY142" s="97">
        <v>0.435</v>
      </c>
      <c r="AZ142" s="97">
        <v>10</v>
      </c>
      <c r="BA142" s="97">
        <v>53</v>
      </c>
      <c r="BB142" s="97">
        <v>70</v>
      </c>
      <c r="BC142" s="97">
        <v>5.6</v>
      </c>
      <c r="BD142" s="97">
        <v>25.5</v>
      </c>
      <c r="BE142" s="97" t="s">
        <v>832</v>
      </c>
      <c r="BF142" s="97">
        <v>2.0699999999999998</v>
      </c>
      <c r="BG142" s="97" t="s">
        <v>835</v>
      </c>
      <c r="BH142" s="97" t="s">
        <v>198</v>
      </c>
      <c r="BI142" s="97" t="s">
        <v>834</v>
      </c>
      <c r="BJ142" s="97">
        <v>10.8</v>
      </c>
      <c r="BK142" s="97" t="s">
        <v>837</v>
      </c>
      <c r="BL142" s="97" t="s">
        <v>830</v>
      </c>
      <c r="BM142" s="97">
        <v>6</v>
      </c>
      <c r="BN142" s="97">
        <v>3</v>
      </c>
      <c r="BO142" s="97">
        <v>2670</v>
      </c>
      <c r="BP142" s="97" t="s">
        <v>719</v>
      </c>
      <c r="BQ142" s="97" t="s">
        <v>805</v>
      </c>
      <c r="BR142" s="97" t="s">
        <v>805</v>
      </c>
      <c r="BS142" s="97">
        <v>6</v>
      </c>
      <c r="BT142" s="97" t="s">
        <v>805</v>
      </c>
      <c r="BU142" s="97" t="s">
        <v>805</v>
      </c>
      <c r="BV142" s="97" t="s">
        <v>805</v>
      </c>
      <c r="BX142" s="191" t="s">
        <v>1570</v>
      </c>
      <c r="BY142" s="97">
        <v>8.2799999999999994</v>
      </c>
      <c r="BZ142" s="97">
        <v>58.64</v>
      </c>
      <c r="CA142" s="97">
        <v>12.46</v>
      </c>
      <c r="CB142" s="97">
        <v>9.7000000000000003E-2</v>
      </c>
      <c r="CC142" s="97">
        <v>1.708</v>
      </c>
      <c r="CD142" s="97">
        <v>5.87</v>
      </c>
      <c r="CE142" s="100">
        <v>0.155</v>
      </c>
      <c r="CF142" s="100">
        <v>0.6</v>
      </c>
      <c r="CG142" s="97">
        <v>3.02</v>
      </c>
      <c r="CH142" s="97">
        <v>1.66</v>
      </c>
      <c r="CI142" s="97">
        <v>2.9329999999999998</v>
      </c>
      <c r="CJ142" s="97">
        <v>1.42</v>
      </c>
      <c r="CM142" s="191" t="s">
        <v>1570</v>
      </c>
      <c r="CN142" s="189">
        <v>43.688833333333335</v>
      </c>
      <c r="CO142" s="126">
        <v>2.6965974113445363</v>
      </c>
      <c r="CP142" s="126">
        <v>60</v>
      </c>
      <c r="CQ142" s="148" t="s">
        <v>503</v>
      </c>
      <c r="CR142" s="189">
        <v>3014.4637499999999</v>
      </c>
      <c r="CS142" s="126">
        <v>116.69907204489347</v>
      </c>
      <c r="CT142" s="126">
        <v>80</v>
      </c>
      <c r="CU142" s="148" t="s">
        <v>2274</v>
      </c>
      <c r="CV142" s="189">
        <v>2561.2620289855076</v>
      </c>
      <c r="CW142" s="126">
        <v>127.2991438395925</v>
      </c>
      <c r="CX142" s="126">
        <v>69</v>
      </c>
      <c r="CY142" s="148" t="s">
        <v>2151</v>
      </c>
      <c r="CZ142" s="189">
        <v>1244.6193650793653</v>
      </c>
      <c r="DA142" s="126">
        <v>46.542800208015827</v>
      </c>
      <c r="DB142" s="126">
        <v>63</v>
      </c>
      <c r="DC142" s="148" t="s">
        <v>2228</v>
      </c>
      <c r="DD142" s="189">
        <v>164.40218750000005</v>
      </c>
      <c r="DE142" s="126">
        <v>8.9398937298378254</v>
      </c>
      <c r="DF142" s="126">
        <v>64</v>
      </c>
      <c r="DG142" s="148" t="s">
        <v>371</v>
      </c>
      <c r="DH142" s="189">
        <v>29.713318181818181</v>
      </c>
      <c r="DI142" s="126">
        <v>3.5564828657152066</v>
      </c>
      <c r="DJ142" s="126">
        <v>66</v>
      </c>
      <c r="DK142" s="148" t="s">
        <v>1393</v>
      </c>
      <c r="DL142" s="196">
        <v>6.4450000000000021</v>
      </c>
      <c r="DM142" s="147">
        <v>0.76872243184075129</v>
      </c>
      <c r="DN142" s="126">
        <v>80</v>
      </c>
      <c r="DO142" s="148" t="s">
        <v>79</v>
      </c>
    </row>
    <row r="143" spans="1:120" x14ac:dyDescent="0.25">
      <c r="A143" s="191" t="s">
        <v>2855</v>
      </c>
      <c r="B143" s="189">
        <v>51.995555555555562</v>
      </c>
      <c r="C143" s="126">
        <v>2.5694589891366904</v>
      </c>
      <c r="D143" s="126">
        <v>54</v>
      </c>
      <c r="E143" s="148" t="s">
        <v>503</v>
      </c>
      <c r="F143" s="189">
        <v>50.769019607843134</v>
      </c>
      <c r="G143" s="126">
        <v>5.0432708651834126</v>
      </c>
      <c r="H143" s="126">
        <v>51</v>
      </c>
      <c r="I143" s="148" t="s">
        <v>370</v>
      </c>
      <c r="J143" s="189">
        <v>2168.5902000000001</v>
      </c>
      <c r="K143" s="126">
        <v>55.756989366576207</v>
      </c>
      <c r="L143" s="126">
        <v>50</v>
      </c>
      <c r="M143" s="148" t="s">
        <v>1877</v>
      </c>
      <c r="N143" s="189">
        <v>156.61211538461541</v>
      </c>
      <c r="O143" s="126">
        <v>6.3091229733068053</v>
      </c>
      <c r="P143" s="126">
        <v>52</v>
      </c>
      <c r="Q143" s="148" t="s">
        <v>498</v>
      </c>
      <c r="R143" s="189">
        <v>340.3725</v>
      </c>
      <c r="S143" s="126">
        <v>13.795392915668419</v>
      </c>
      <c r="T143" s="126">
        <v>44</v>
      </c>
      <c r="U143" s="148" t="s">
        <v>1242</v>
      </c>
      <c r="V143" s="189">
        <v>19.783111111111115</v>
      </c>
      <c r="W143" s="126">
        <v>0.87604436952344888</v>
      </c>
      <c r="X143" s="126">
        <v>45</v>
      </c>
      <c r="Y143" s="148" t="s">
        <v>180</v>
      </c>
      <c r="Z143" s="196">
        <v>2.8764878048780478</v>
      </c>
      <c r="AA143" s="147">
        <v>0.16296550585188563</v>
      </c>
      <c r="AB143" s="126">
        <v>41</v>
      </c>
      <c r="AC143" s="148" t="s">
        <v>1490</v>
      </c>
      <c r="AD143" s="181" t="s">
        <v>2786</v>
      </c>
      <c r="AE143" s="101" t="s">
        <v>1365</v>
      </c>
      <c r="AF143" s="157" t="s">
        <v>2690</v>
      </c>
      <c r="AG143" s="164" t="s">
        <v>2855</v>
      </c>
      <c r="AI143" s="191" t="s">
        <v>2855</v>
      </c>
      <c r="AJ143" s="97">
        <v>12</v>
      </c>
      <c r="AK143" s="97">
        <v>350</v>
      </c>
      <c r="AL143" s="97">
        <v>243</v>
      </c>
      <c r="AM143" s="97" t="s">
        <v>835</v>
      </c>
      <c r="AN143" s="97">
        <v>9.7200000000000006</v>
      </c>
      <c r="AO143" s="97">
        <v>37</v>
      </c>
      <c r="AP143" s="97">
        <v>9</v>
      </c>
      <c r="AQ143" s="97">
        <v>85</v>
      </c>
      <c r="AR143" s="105">
        <v>20</v>
      </c>
      <c r="AS143" s="105">
        <v>0.8</v>
      </c>
      <c r="AT143" s="97">
        <v>157</v>
      </c>
      <c r="AU143" s="97" t="s">
        <v>830</v>
      </c>
      <c r="AV143" s="105" t="s">
        <v>831</v>
      </c>
      <c r="AW143" s="97">
        <v>5.7</v>
      </c>
      <c r="AX143" s="97">
        <v>19</v>
      </c>
      <c r="AY143" s="97">
        <v>0.2</v>
      </c>
      <c r="AZ143" s="97" t="s">
        <v>832</v>
      </c>
      <c r="BA143" s="97">
        <v>50</v>
      </c>
      <c r="BB143" s="97">
        <v>116</v>
      </c>
      <c r="BC143" s="97">
        <v>3.1</v>
      </c>
      <c r="BD143" s="97">
        <v>11.4</v>
      </c>
      <c r="BE143" s="97" t="s">
        <v>832</v>
      </c>
      <c r="BF143" s="97">
        <v>0.23</v>
      </c>
      <c r="BG143" s="97" t="s">
        <v>835</v>
      </c>
      <c r="BH143" s="97" t="s">
        <v>198</v>
      </c>
      <c r="BI143" s="97" t="s">
        <v>834</v>
      </c>
      <c r="BJ143" s="97">
        <v>4.6399999999999997</v>
      </c>
      <c r="BK143" s="97" t="s">
        <v>837</v>
      </c>
      <c r="BL143" s="97" t="s">
        <v>835</v>
      </c>
      <c r="BM143" s="97" t="s">
        <v>835</v>
      </c>
      <c r="BN143" s="97">
        <v>1.5</v>
      </c>
      <c r="BO143" s="97">
        <v>2200</v>
      </c>
      <c r="BP143" s="97" t="s">
        <v>719</v>
      </c>
      <c r="BQ143" s="97" t="s">
        <v>805</v>
      </c>
      <c r="BR143" s="97" t="s">
        <v>805</v>
      </c>
      <c r="BS143" s="97" t="s">
        <v>830</v>
      </c>
      <c r="BT143" s="97" t="s">
        <v>805</v>
      </c>
      <c r="BU143" s="97" t="s">
        <v>805</v>
      </c>
      <c r="BV143" s="97" t="s">
        <v>805</v>
      </c>
      <c r="BX143" s="191" t="s">
        <v>2855</v>
      </c>
      <c r="BY143" s="97">
        <v>5.62</v>
      </c>
      <c r="BZ143" s="97">
        <v>57.04</v>
      </c>
      <c r="CA143" s="97">
        <v>13.64</v>
      </c>
      <c r="CB143" s="97">
        <v>0.61</v>
      </c>
      <c r="CC143" s="97">
        <v>0.77</v>
      </c>
      <c r="CD143" s="97">
        <v>3.25</v>
      </c>
      <c r="CE143" s="100">
        <v>5.3999999999999999E-2</v>
      </c>
      <c r="CF143" s="100">
        <v>3.5</v>
      </c>
      <c r="CG143" s="97">
        <v>1.78</v>
      </c>
      <c r="CH143" s="97">
        <v>3.17</v>
      </c>
      <c r="CI143" s="97">
        <v>0.32</v>
      </c>
      <c r="CJ143" s="97">
        <v>8.51</v>
      </c>
      <c r="CM143" s="191" t="s">
        <v>2855</v>
      </c>
      <c r="CN143" s="189">
        <v>50.757346938775513</v>
      </c>
      <c r="CO143" s="126">
        <v>3.2604375827935304</v>
      </c>
      <c r="CP143" s="126">
        <v>49</v>
      </c>
      <c r="CQ143" s="148" t="s">
        <v>1393</v>
      </c>
      <c r="CR143" s="189">
        <v>49.474666666666671</v>
      </c>
      <c r="CS143" s="126">
        <v>2.6561980390397979</v>
      </c>
      <c r="CT143" s="126">
        <v>60</v>
      </c>
      <c r="CU143" s="148" t="s">
        <v>503</v>
      </c>
      <c r="CV143" s="189">
        <v>2134.6250877192983</v>
      </c>
      <c r="CW143" s="126">
        <v>86.799288573508292</v>
      </c>
      <c r="CX143" s="126">
        <v>57</v>
      </c>
      <c r="CY143" s="148" t="s">
        <v>2557</v>
      </c>
      <c r="CZ143" s="189">
        <v>153.75482758620691</v>
      </c>
      <c r="DA143" s="126">
        <v>10.568970346267337</v>
      </c>
      <c r="DB143" s="126">
        <v>58</v>
      </c>
      <c r="DC143" s="148" t="s">
        <v>2125</v>
      </c>
      <c r="DD143" s="189">
        <v>330.52500000000003</v>
      </c>
      <c r="DE143" s="126">
        <v>22.756945176661677</v>
      </c>
      <c r="DF143" s="126">
        <v>54</v>
      </c>
      <c r="DG143" s="148" t="s">
        <v>499</v>
      </c>
      <c r="DH143" s="189">
        <v>19.302942307692309</v>
      </c>
      <c r="DI143" s="126">
        <v>1.4118299821745957</v>
      </c>
      <c r="DJ143" s="126">
        <v>52</v>
      </c>
      <c r="DK143" s="148" t="s">
        <v>943</v>
      </c>
      <c r="DL143" s="196">
        <v>3.0221612903225812</v>
      </c>
      <c r="DM143" s="147">
        <v>0.32215555725015732</v>
      </c>
      <c r="DN143" s="126">
        <v>62</v>
      </c>
      <c r="DO143" s="148" t="s">
        <v>187</v>
      </c>
    </row>
    <row r="144" spans="1:120" x14ac:dyDescent="0.25">
      <c r="A144" s="191" t="s">
        <v>1332</v>
      </c>
      <c r="B144" s="189">
        <v>53.075727272727271</v>
      </c>
      <c r="C144" s="126">
        <v>7.861073601295387</v>
      </c>
      <c r="D144" s="126">
        <v>55</v>
      </c>
      <c r="E144" s="148" t="s">
        <v>412</v>
      </c>
      <c r="F144" s="189">
        <v>74.343437499999993</v>
      </c>
      <c r="G144" s="126">
        <v>5.7208940967189736</v>
      </c>
      <c r="H144" s="126">
        <v>64</v>
      </c>
      <c r="I144" s="148" t="s">
        <v>370</v>
      </c>
      <c r="J144" s="189">
        <v>102.23923076923077</v>
      </c>
      <c r="K144" s="126">
        <v>19.061857555378452</v>
      </c>
      <c r="L144" s="126">
        <v>65</v>
      </c>
      <c r="M144" s="148" t="s">
        <v>2113</v>
      </c>
      <c r="N144" s="189">
        <v>110.31411290322579</v>
      </c>
      <c r="O144" s="126">
        <v>9.9409224398070517</v>
      </c>
      <c r="P144" s="126">
        <v>62</v>
      </c>
      <c r="Q144" s="148" t="s">
        <v>720</v>
      </c>
      <c r="R144" s="189">
        <v>9.8296666666666663</v>
      </c>
      <c r="S144" s="126" t="s">
        <v>805</v>
      </c>
      <c r="T144" s="126" t="s">
        <v>805</v>
      </c>
      <c r="U144" s="148" t="s">
        <v>805</v>
      </c>
      <c r="V144" s="189">
        <v>33.581214285714282</v>
      </c>
      <c r="W144" s="126">
        <v>8.8813190476400727</v>
      </c>
      <c r="X144" s="126">
        <v>56</v>
      </c>
      <c r="Y144" s="148" t="s">
        <v>135</v>
      </c>
      <c r="Z144" s="196">
        <v>1.7171929824561403</v>
      </c>
      <c r="AA144" s="147">
        <v>0.37428863187368494</v>
      </c>
      <c r="AB144" s="126">
        <v>57</v>
      </c>
      <c r="AC144" s="148" t="s">
        <v>369</v>
      </c>
      <c r="AD144" s="181" t="s">
        <v>1091</v>
      </c>
      <c r="AE144" s="101" t="s">
        <v>1368</v>
      </c>
      <c r="AF144" s="101" t="s">
        <v>467</v>
      </c>
      <c r="AG144" s="164" t="s">
        <v>1332</v>
      </c>
      <c r="AI144" s="191" t="s">
        <v>1332</v>
      </c>
      <c r="AJ144" s="97">
        <v>0.8</v>
      </c>
      <c r="AK144" s="97" t="s">
        <v>834</v>
      </c>
      <c r="AL144" s="97">
        <v>320</v>
      </c>
      <c r="AM144" s="97" t="s">
        <v>829</v>
      </c>
      <c r="AN144" s="97" t="s">
        <v>830</v>
      </c>
      <c r="AO144" s="97">
        <v>38</v>
      </c>
      <c r="AP144" s="97">
        <v>2.4</v>
      </c>
      <c r="AQ144" s="97">
        <v>110</v>
      </c>
      <c r="AR144" s="105">
        <v>42</v>
      </c>
      <c r="AS144" s="105">
        <v>1</v>
      </c>
      <c r="AT144" s="97">
        <v>57</v>
      </c>
      <c r="AU144" s="97">
        <v>4</v>
      </c>
      <c r="AV144" s="105" t="s">
        <v>831</v>
      </c>
      <c r="AW144" s="97">
        <v>5.8</v>
      </c>
      <c r="AX144" s="97">
        <v>21</v>
      </c>
      <c r="AY144" s="97">
        <v>0.4</v>
      </c>
      <c r="AZ144" s="97">
        <v>10</v>
      </c>
      <c r="BA144" s="97">
        <v>68</v>
      </c>
      <c r="BB144" s="97">
        <v>110</v>
      </c>
      <c r="BC144" s="97">
        <v>4.5</v>
      </c>
      <c r="BD144" s="97">
        <v>20.9</v>
      </c>
      <c r="BE144" s="97" t="s">
        <v>830</v>
      </c>
      <c r="BF144" s="97">
        <v>2.64</v>
      </c>
      <c r="BG144" s="97">
        <v>1.4</v>
      </c>
      <c r="BH144" s="97" t="s">
        <v>832</v>
      </c>
      <c r="BI144" s="97">
        <v>1</v>
      </c>
      <c r="BJ144" s="97">
        <v>14</v>
      </c>
      <c r="BK144" s="97" t="s">
        <v>833</v>
      </c>
      <c r="BL144" s="97" t="s">
        <v>835</v>
      </c>
      <c r="BM144" s="97">
        <v>6.8</v>
      </c>
      <c r="BN144" s="97">
        <v>3</v>
      </c>
      <c r="BO144" s="97">
        <v>114</v>
      </c>
      <c r="BP144" s="97" t="s">
        <v>837</v>
      </c>
      <c r="BQ144" s="97" t="s">
        <v>805</v>
      </c>
      <c r="BR144" s="97" t="s">
        <v>805</v>
      </c>
      <c r="BS144" s="97">
        <v>2</v>
      </c>
      <c r="BT144" s="97" t="s">
        <v>805</v>
      </c>
      <c r="BU144" s="97" t="s">
        <v>805</v>
      </c>
      <c r="BV144" s="97" t="s">
        <v>805</v>
      </c>
      <c r="BX144" s="191" t="s">
        <v>1332</v>
      </c>
      <c r="BY144" s="97">
        <v>5.71</v>
      </c>
      <c r="BZ144" s="97">
        <v>61.1</v>
      </c>
      <c r="CA144" s="97">
        <v>14.33</v>
      </c>
      <c r="CB144" s="97">
        <v>1.1000000000000001</v>
      </c>
      <c r="CC144" s="97">
        <v>0.12</v>
      </c>
      <c r="CD144" s="97">
        <v>5.54</v>
      </c>
      <c r="CE144" s="100">
        <v>5.5E-2</v>
      </c>
      <c r="CF144" s="100">
        <v>0.05</v>
      </c>
      <c r="CG144" s="97">
        <v>3.33</v>
      </c>
      <c r="CH144" s="97">
        <v>2.2799999999999998</v>
      </c>
      <c r="CI144" s="97">
        <v>3.4</v>
      </c>
      <c r="CJ144" s="97">
        <v>0.59</v>
      </c>
      <c r="CL144" s="154" t="s">
        <v>1173</v>
      </c>
      <c r="CM144" s="191" t="s">
        <v>1332</v>
      </c>
      <c r="CN144" s="189" t="s">
        <v>805</v>
      </c>
      <c r="CO144" s="126" t="s">
        <v>805</v>
      </c>
      <c r="CP144" s="126" t="s">
        <v>805</v>
      </c>
      <c r="CQ144" s="148" t="s">
        <v>805</v>
      </c>
      <c r="CR144" s="189" t="s">
        <v>805</v>
      </c>
      <c r="CS144" s="126" t="s">
        <v>805</v>
      </c>
      <c r="CT144" s="126" t="s">
        <v>805</v>
      </c>
      <c r="CU144" s="148" t="s">
        <v>805</v>
      </c>
      <c r="CV144" s="189" t="s">
        <v>805</v>
      </c>
      <c r="CW144" s="126" t="s">
        <v>805</v>
      </c>
      <c r="CX144" s="126" t="s">
        <v>805</v>
      </c>
      <c r="CY144" s="148" t="s">
        <v>805</v>
      </c>
      <c r="CZ144" s="189" t="s">
        <v>805</v>
      </c>
      <c r="DA144" s="126" t="s">
        <v>805</v>
      </c>
      <c r="DB144" s="126" t="s">
        <v>805</v>
      </c>
      <c r="DC144" s="148" t="s">
        <v>805</v>
      </c>
      <c r="DD144" s="189" t="s">
        <v>805</v>
      </c>
      <c r="DE144" s="126" t="s">
        <v>805</v>
      </c>
      <c r="DF144" s="126" t="s">
        <v>805</v>
      </c>
      <c r="DG144" s="148" t="s">
        <v>805</v>
      </c>
      <c r="DH144" s="189" t="s">
        <v>805</v>
      </c>
      <c r="DI144" s="126" t="s">
        <v>805</v>
      </c>
      <c r="DJ144" s="126" t="s">
        <v>805</v>
      </c>
      <c r="DK144" s="148" t="s">
        <v>805</v>
      </c>
      <c r="DL144" s="196" t="s">
        <v>805</v>
      </c>
      <c r="DM144" s="147" t="s">
        <v>805</v>
      </c>
      <c r="DN144" s="126" t="s">
        <v>805</v>
      </c>
      <c r="DO144" s="148" t="s">
        <v>805</v>
      </c>
      <c r="DP144" s="68" t="s">
        <v>289</v>
      </c>
    </row>
    <row r="145" spans="1:120" x14ac:dyDescent="0.25">
      <c r="A145" s="191" t="s">
        <v>2824</v>
      </c>
      <c r="B145" s="189">
        <v>54.487804878048777</v>
      </c>
      <c r="C145" s="126">
        <v>10.02557704683133</v>
      </c>
      <c r="D145" s="126">
        <v>123</v>
      </c>
      <c r="E145" s="148" t="s">
        <v>498</v>
      </c>
      <c r="F145" s="189">
        <v>988.58490566037733</v>
      </c>
      <c r="G145" s="126">
        <v>108.76502281836402</v>
      </c>
      <c r="H145" s="126">
        <v>159</v>
      </c>
      <c r="I145" s="148" t="s">
        <v>260</v>
      </c>
      <c r="J145" s="189">
        <v>57.477611940298509</v>
      </c>
      <c r="K145" s="126">
        <v>7.4942764230096035</v>
      </c>
      <c r="L145" s="126">
        <v>134</v>
      </c>
      <c r="M145" s="148" t="s">
        <v>136</v>
      </c>
      <c r="N145" s="189">
        <v>97.444444444444443</v>
      </c>
      <c r="O145" s="126">
        <v>11.499758451569512</v>
      </c>
      <c r="P145" s="126">
        <v>135</v>
      </c>
      <c r="Q145" s="148" t="s">
        <v>1394</v>
      </c>
      <c r="R145" s="189">
        <v>15</v>
      </c>
      <c r="S145" s="126">
        <v>6.5531047464680299</v>
      </c>
      <c r="T145" s="126">
        <v>88</v>
      </c>
      <c r="U145" s="148" t="s">
        <v>370</v>
      </c>
      <c r="V145" s="189">
        <v>14.532110091743119</v>
      </c>
      <c r="W145" s="126">
        <v>3.567179648153683</v>
      </c>
      <c r="X145" s="126">
        <v>109</v>
      </c>
      <c r="Y145" s="148" t="s">
        <v>503</v>
      </c>
      <c r="Z145" s="196">
        <v>0.75079365079365079</v>
      </c>
      <c r="AA145" s="147">
        <v>0.5</v>
      </c>
      <c r="AB145" s="126">
        <v>63</v>
      </c>
      <c r="AC145" s="148" t="s">
        <v>369</v>
      </c>
      <c r="AD145" s="181" t="s">
        <v>2825</v>
      </c>
      <c r="AE145" s="101" t="s">
        <v>563</v>
      </c>
      <c r="AF145" s="101" t="s">
        <v>84</v>
      </c>
      <c r="AG145" s="164" t="s">
        <v>2824</v>
      </c>
      <c r="AI145" s="191" t="s">
        <v>2824</v>
      </c>
      <c r="AJ145" s="97">
        <v>3.1</v>
      </c>
      <c r="AK145" s="97">
        <v>14.7</v>
      </c>
      <c r="AL145" s="97" t="s">
        <v>837</v>
      </c>
      <c r="AM145" s="97">
        <v>1.7749999999999999</v>
      </c>
      <c r="AN145" s="97" t="s">
        <v>805</v>
      </c>
      <c r="AO145" s="97">
        <v>50.3</v>
      </c>
      <c r="AP145" s="97">
        <v>2.665</v>
      </c>
      <c r="AQ145" s="97">
        <v>140.5</v>
      </c>
      <c r="AR145" s="105">
        <v>14</v>
      </c>
      <c r="AS145" s="105">
        <v>1.0649999999999999</v>
      </c>
      <c r="AT145" s="97">
        <v>763</v>
      </c>
      <c r="AU145" s="97">
        <v>4.4850000000000003</v>
      </c>
      <c r="AV145" s="105" t="s">
        <v>198</v>
      </c>
      <c r="AW145" s="97">
        <v>3.7650000000000001</v>
      </c>
      <c r="AX145" s="97">
        <v>22.6</v>
      </c>
      <c r="AY145" s="97" t="s">
        <v>1034</v>
      </c>
      <c r="AZ145" s="97" t="s">
        <v>832</v>
      </c>
      <c r="BA145" s="97" t="s">
        <v>805</v>
      </c>
      <c r="BB145" s="97">
        <v>52.25</v>
      </c>
      <c r="BC145" s="97">
        <v>4.22</v>
      </c>
      <c r="BD145" s="97">
        <v>14.5</v>
      </c>
      <c r="BE145" s="97" t="s">
        <v>830</v>
      </c>
      <c r="BF145" s="97">
        <v>0.161</v>
      </c>
      <c r="BG145" s="97" t="s">
        <v>835</v>
      </c>
      <c r="BH145" s="97" t="s">
        <v>830</v>
      </c>
      <c r="BI145" s="97" t="s">
        <v>805</v>
      </c>
      <c r="BJ145" s="97">
        <v>8.06</v>
      </c>
      <c r="BK145" s="97" t="s">
        <v>805</v>
      </c>
      <c r="BL145" s="97">
        <v>10.455</v>
      </c>
      <c r="BM145" s="97">
        <v>2.4500000000000002</v>
      </c>
      <c r="BN145" s="97">
        <v>1.345</v>
      </c>
      <c r="BO145" s="97" t="s">
        <v>833</v>
      </c>
      <c r="BP145" s="97" t="s">
        <v>719</v>
      </c>
      <c r="BQ145" s="97" t="s">
        <v>834</v>
      </c>
      <c r="BR145" s="97" t="s">
        <v>829</v>
      </c>
      <c r="BS145" s="97" t="s">
        <v>830</v>
      </c>
      <c r="BT145" s="97" t="s">
        <v>805</v>
      </c>
      <c r="BU145" s="97" t="s">
        <v>805</v>
      </c>
      <c r="BV145" s="97" t="s">
        <v>805</v>
      </c>
      <c r="BX145" s="191" t="s">
        <v>2824</v>
      </c>
      <c r="BY145" s="97" t="s">
        <v>805</v>
      </c>
      <c r="BZ145" s="97" t="s">
        <v>805</v>
      </c>
      <c r="CA145" s="97" t="s">
        <v>805</v>
      </c>
      <c r="CB145" s="97" t="s">
        <v>805</v>
      </c>
      <c r="CC145" s="97" t="s">
        <v>805</v>
      </c>
      <c r="CD145" s="97" t="s">
        <v>805</v>
      </c>
      <c r="CE145" s="100" t="s">
        <v>805</v>
      </c>
      <c r="CF145" s="100" t="s">
        <v>805</v>
      </c>
      <c r="CG145" s="97" t="s">
        <v>805</v>
      </c>
      <c r="CH145" s="97" t="s">
        <v>805</v>
      </c>
      <c r="CI145" s="97" t="s">
        <v>805</v>
      </c>
      <c r="CJ145" s="97" t="s">
        <v>805</v>
      </c>
      <c r="CL145" s="154" t="s">
        <v>1173</v>
      </c>
      <c r="CM145" s="191" t="s">
        <v>2824</v>
      </c>
      <c r="CN145" s="189" t="s">
        <v>805</v>
      </c>
      <c r="CO145" s="126" t="s">
        <v>805</v>
      </c>
      <c r="CP145" s="126" t="s">
        <v>805</v>
      </c>
      <c r="CQ145" s="148" t="s">
        <v>805</v>
      </c>
      <c r="CR145" s="189" t="s">
        <v>805</v>
      </c>
      <c r="CS145" s="126" t="s">
        <v>805</v>
      </c>
      <c r="CT145" s="126" t="s">
        <v>805</v>
      </c>
      <c r="CU145" s="148" t="s">
        <v>805</v>
      </c>
      <c r="CV145" s="189" t="s">
        <v>805</v>
      </c>
      <c r="CW145" s="126" t="s">
        <v>805</v>
      </c>
      <c r="CX145" s="126" t="s">
        <v>805</v>
      </c>
      <c r="CY145" s="148" t="s">
        <v>805</v>
      </c>
      <c r="CZ145" s="189" t="s">
        <v>805</v>
      </c>
      <c r="DA145" s="126" t="s">
        <v>805</v>
      </c>
      <c r="DB145" s="126" t="s">
        <v>805</v>
      </c>
      <c r="DC145" s="148" t="s">
        <v>805</v>
      </c>
      <c r="DD145" s="189" t="s">
        <v>805</v>
      </c>
      <c r="DE145" s="126" t="s">
        <v>805</v>
      </c>
      <c r="DF145" s="126" t="s">
        <v>805</v>
      </c>
      <c r="DG145" s="148" t="s">
        <v>805</v>
      </c>
      <c r="DH145" s="189" t="s">
        <v>805</v>
      </c>
      <c r="DI145" s="126" t="s">
        <v>805</v>
      </c>
      <c r="DJ145" s="126" t="s">
        <v>805</v>
      </c>
      <c r="DK145" s="148" t="s">
        <v>805</v>
      </c>
      <c r="DL145" s="196" t="s">
        <v>805</v>
      </c>
      <c r="DM145" s="147" t="s">
        <v>805</v>
      </c>
      <c r="DN145" s="126" t="s">
        <v>805</v>
      </c>
      <c r="DO145" s="148" t="s">
        <v>805</v>
      </c>
      <c r="DP145" s="68" t="s">
        <v>289</v>
      </c>
    </row>
    <row r="146" spans="1:120" x14ac:dyDescent="0.25">
      <c r="A146" s="191" t="s">
        <v>2860</v>
      </c>
      <c r="B146" s="189">
        <v>54.793968253968252</v>
      </c>
      <c r="C146" s="126">
        <v>3.192283306452194</v>
      </c>
      <c r="D146" s="126">
        <v>63</v>
      </c>
      <c r="E146" s="148" t="s">
        <v>1241</v>
      </c>
      <c r="F146" s="189">
        <v>912.97645161290336</v>
      </c>
      <c r="G146" s="126">
        <v>25.024026690217184</v>
      </c>
      <c r="H146" s="126">
        <v>62</v>
      </c>
      <c r="I146" s="148" t="s">
        <v>2116</v>
      </c>
      <c r="J146" s="189">
        <v>83.35607142857144</v>
      </c>
      <c r="K146" s="126">
        <v>5.1518496867440913</v>
      </c>
      <c r="L146" s="126">
        <v>56</v>
      </c>
      <c r="M146" s="148" t="s">
        <v>370</v>
      </c>
      <c r="N146" s="189">
        <v>12.272244897959185</v>
      </c>
      <c r="O146" s="126">
        <v>2.0740542677186999</v>
      </c>
      <c r="P146" s="126">
        <v>49</v>
      </c>
      <c r="Q146" s="148" t="s">
        <v>502</v>
      </c>
      <c r="R146" s="189">
        <v>16.604255319148937</v>
      </c>
      <c r="S146" s="126">
        <v>2.2952661536309051</v>
      </c>
      <c r="T146" s="126">
        <v>47</v>
      </c>
      <c r="U146" s="148" t="s">
        <v>503</v>
      </c>
      <c r="V146" s="189">
        <v>16.133553571428571</v>
      </c>
      <c r="W146" s="126">
        <v>1.110825522992908</v>
      </c>
      <c r="X146" s="126">
        <v>56</v>
      </c>
      <c r="Y146" s="148" t="s">
        <v>180</v>
      </c>
      <c r="Z146" s="196">
        <v>0.7674347826086958</v>
      </c>
      <c r="AA146" s="147">
        <v>0.16230268734324901</v>
      </c>
      <c r="AB146" s="126">
        <v>46</v>
      </c>
      <c r="AC146" s="148" t="s">
        <v>1490</v>
      </c>
      <c r="AD146" s="181" t="s">
        <v>1774</v>
      </c>
      <c r="AE146" s="101" t="s">
        <v>1194</v>
      </c>
      <c r="AF146" s="157" t="s">
        <v>2706</v>
      </c>
      <c r="AG146" s="164" t="s">
        <v>2860</v>
      </c>
      <c r="AI146" s="191" t="s">
        <v>2860</v>
      </c>
      <c r="AJ146" s="97">
        <v>1.5</v>
      </c>
      <c r="AK146" s="97">
        <v>16</v>
      </c>
      <c r="AL146" s="97">
        <v>218</v>
      </c>
      <c r="AM146" s="97" t="s">
        <v>835</v>
      </c>
      <c r="AN146" s="97" t="s">
        <v>832</v>
      </c>
      <c r="AO146" s="97">
        <v>33</v>
      </c>
      <c r="AP146" s="97">
        <v>5</v>
      </c>
      <c r="AQ146" s="97">
        <v>101</v>
      </c>
      <c r="AR146" s="105">
        <v>16.3</v>
      </c>
      <c r="AS146" s="105">
        <v>0.8</v>
      </c>
      <c r="AT146" s="97">
        <v>451</v>
      </c>
      <c r="AU146" s="97" t="s">
        <v>830</v>
      </c>
      <c r="AV146" s="105" t="s">
        <v>831</v>
      </c>
      <c r="AW146" s="97">
        <v>4.4000000000000004</v>
      </c>
      <c r="AX146" s="97">
        <v>15</v>
      </c>
      <c r="AY146" s="97">
        <v>0.2</v>
      </c>
      <c r="AZ146" s="97" t="s">
        <v>832</v>
      </c>
      <c r="BA146" s="97">
        <v>60</v>
      </c>
      <c r="BB146" s="97">
        <v>82</v>
      </c>
      <c r="BC146" s="97">
        <v>3.6</v>
      </c>
      <c r="BD146" s="97">
        <v>12.6</v>
      </c>
      <c r="BE146" s="97" t="s">
        <v>832</v>
      </c>
      <c r="BF146" s="97">
        <v>2.34</v>
      </c>
      <c r="BG146" s="97" t="s">
        <v>835</v>
      </c>
      <c r="BH146" s="97" t="s">
        <v>198</v>
      </c>
      <c r="BI146" s="97" t="s">
        <v>834</v>
      </c>
      <c r="BJ146" s="97">
        <v>6.5</v>
      </c>
      <c r="BK146" s="97" t="s">
        <v>837</v>
      </c>
      <c r="BL146" s="97">
        <v>22</v>
      </c>
      <c r="BM146" s="97">
        <v>2</v>
      </c>
      <c r="BN146" s="97">
        <v>1.3</v>
      </c>
      <c r="BO146" s="97" t="s">
        <v>837</v>
      </c>
      <c r="BP146" s="97" t="s">
        <v>719</v>
      </c>
      <c r="BQ146" s="97" t="s">
        <v>805</v>
      </c>
      <c r="BR146" s="97" t="s">
        <v>805</v>
      </c>
      <c r="BS146" s="97" t="s">
        <v>830</v>
      </c>
      <c r="BT146" s="97" t="s">
        <v>805</v>
      </c>
      <c r="BU146" s="97" t="s">
        <v>805</v>
      </c>
      <c r="BV146" s="97" t="s">
        <v>805</v>
      </c>
      <c r="BX146" s="191" t="s">
        <v>2860</v>
      </c>
      <c r="BY146" s="97">
        <v>4.2657342657342658</v>
      </c>
      <c r="BZ146" s="97">
        <v>62.55</v>
      </c>
      <c r="CA146" s="97">
        <v>15.5</v>
      </c>
      <c r="CB146" s="97">
        <v>0.8</v>
      </c>
      <c r="CC146" s="97">
        <v>7.0000000000000007E-2</v>
      </c>
      <c r="CD146" s="97">
        <v>5.1100000000000003</v>
      </c>
      <c r="CE146" s="100">
        <v>7.0274989087734621E-2</v>
      </c>
      <c r="CF146" s="100">
        <v>0.22827392871445734</v>
      </c>
      <c r="CG146" s="97">
        <v>3.19</v>
      </c>
      <c r="CH146" s="97">
        <v>1.46</v>
      </c>
      <c r="CI146" s="97">
        <v>3.28</v>
      </c>
      <c r="CJ146" s="97">
        <v>1.3</v>
      </c>
      <c r="CM146" s="191" t="s">
        <v>2860</v>
      </c>
      <c r="CN146" s="189">
        <v>48.927857142857142</v>
      </c>
      <c r="CO146" s="126">
        <v>2.7671085757754197</v>
      </c>
      <c r="CP146" s="126">
        <v>56</v>
      </c>
      <c r="CQ146" s="148" t="s">
        <v>503</v>
      </c>
      <c r="CR146" s="189">
        <v>917.25862906976749</v>
      </c>
      <c r="CS146" s="126">
        <v>45.705357329024913</v>
      </c>
      <c r="CT146" s="126">
        <v>86</v>
      </c>
      <c r="CU146" s="148" t="s">
        <v>2138</v>
      </c>
      <c r="CV146" s="189">
        <v>73.077910447761198</v>
      </c>
      <c r="CW146" s="126">
        <v>5.8365513731357508</v>
      </c>
      <c r="CX146" s="126">
        <v>67</v>
      </c>
      <c r="CY146" s="148" t="s">
        <v>370</v>
      </c>
      <c r="CZ146" s="189">
        <v>7.8356103773584902</v>
      </c>
      <c r="DA146" s="126">
        <v>2.0374838639134181</v>
      </c>
      <c r="DB146" s="126">
        <v>53</v>
      </c>
      <c r="DC146" s="148" t="s">
        <v>502</v>
      </c>
      <c r="DD146" s="189">
        <v>16.219208214285718</v>
      </c>
      <c r="DE146" s="126">
        <v>1.9228812648438658</v>
      </c>
      <c r="DF146" s="126">
        <v>56</v>
      </c>
      <c r="DG146" s="148" t="s">
        <v>456</v>
      </c>
      <c r="DH146" s="189">
        <v>13.554481851851854</v>
      </c>
      <c r="DI146" s="126">
        <v>1.1451637123022471</v>
      </c>
      <c r="DJ146" s="126">
        <v>54</v>
      </c>
      <c r="DK146" s="148" t="s">
        <v>180</v>
      </c>
      <c r="DL146" s="196">
        <v>0.75859454716981112</v>
      </c>
      <c r="DM146" s="147">
        <v>0.1433453306331588</v>
      </c>
      <c r="DN146" s="126">
        <v>53</v>
      </c>
      <c r="DO146" s="148" t="s">
        <v>1171</v>
      </c>
    </row>
    <row r="147" spans="1:120" x14ac:dyDescent="0.25">
      <c r="A147" s="191" t="s">
        <v>2861</v>
      </c>
      <c r="B147" s="189">
        <v>55.280645161290323</v>
      </c>
      <c r="C147" s="126">
        <v>3.1768903606874228</v>
      </c>
      <c r="D147" s="126">
        <v>62</v>
      </c>
      <c r="E147" s="148" t="s">
        <v>1241</v>
      </c>
      <c r="F147" s="189">
        <v>888.06545454545449</v>
      </c>
      <c r="G147" s="126">
        <v>32.94401073998678</v>
      </c>
      <c r="H147" s="126">
        <v>66</v>
      </c>
      <c r="I147" s="148" t="s">
        <v>2086</v>
      </c>
      <c r="J147" s="189">
        <v>73.979322033898299</v>
      </c>
      <c r="K147" s="126">
        <v>4.7983261680710916</v>
      </c>
      <c r="L147" s="126">
        <v>59</v>
      </c>
      <c r="M147" s="148" t="s">
        <v>136</v>
      </c>
      <c r="N147" s="189">
        <v>12.597894736842106</v>
      </c>
      <c r="O147" s="126">
        <v>3.3255406310435878</v>
      </c>
      <c r="P147" s="126">
        <v>57</v>
      </c>
      <c r="Q147" s="148" t="s">
        <v>1393</v>
      </c>
      <c r="R147" s="189">
        <v>24.426092592592596</v>
      </c>
      <c r="S147" s="126">
        <v>3.4805743847630004</v>
      </c>
      <c r="T147" s="126">
        <v>54</v>
      </c>
      <c r="U147" s="148" t="s">
        <v>637</v>
      </c>
      <c r="V147" s="189">
        <v>16.242870967741936</v>
      </c>
      <c r="W147" s="126">
        <v>1.3792481497133038</v>
      </c>
      <c r="X147" s="126">
        <v>62</v>
      </c>
      <c r="Y147" s="148" t="s">
        <v>943</v>
      </c>
      <c r="Z147" s="196">
        <v>0.68759999999999999</v>
      </c>
      <c r="AA147" s="147">
        <v>0.13611599331586094</v>
      </c>
      <c r="AB147" s="126">
        <v>45</v>
      </c>
      <c r="AC147" s="148" t="s">
        <v>1171</v>
      </c>
      <c r="AD147" s="181" t="s">
        <v>1774</v>
      </c>
      <c r="AE147" s="101" t="s">
        <v>1194</v>
      </c>
      <c r="AF147" s="157" t="s">
        <v>2706</v>
      </c>
      <c r="AG147" s="164" t="s">
        <v>2861</v>
      </c>
      <c r="AI147" s="191" t="s">
        <v>2861</v>
      </c>
      <c r="AJ147" s="97">
        <v>2.5</v>
      </c>
      <c r="AK147" s="97">
        <v>25.2</v>
      </c>
      <c r="AL147" s="97">
        <v>142</v>
      </c>
      <c r="AM147" s="97" t="s">
        <v>835</v>
      </c>
      <c r="AN147" s="97" t="s">
        <v>832</v>
      </c>
      <c r="AO147" s="97">
        <v>36</v>
      </c>
      <c r="AP147" s="97">
        <v>6</v>
      </c>
      <c r="AQ147" s="97">
        <v>95</v>
      </c>
      <c r="AR147" s="105">
        <v>16.3</v>
      </c>
      <c r="AS147" s="105">
        <v>1.1000000000000001</v>
      </c>
      <c r="AT147" s="97">
        <v>426</v>
      </c>
      <c r="AU147" s="97" t="s">
        <v>830</v>
      </c>
      <c r="AV147" s="105" t="s">
        <v>831</v>
      </c>
      <c r="AW147" s="97">
        <v>4.2</v>
      </c>
      <c r="AX147" s="97">
        <v>16</v>
      </c>
      <c r="AY147" s="97">
        <v>0.2</v>
      </c>
      <c r="AZ147" s="97">
        <v>17</v>
      </c>
      <c r="BA147" s="97">
        <v>65</v>
      </c>
      <c r="BB147" s="97">
        <v>109</v>
      </c>
      <c r="BC147" s="97">
        <v>3.7</v>
      </c>
      <c r="BD147" s="97">
        <v>11.7</v>
      </c>
      <c r="BE147" s="97" t="s">
        <v>832</v>
      </c>
      <c r="BF147" s="97">
        <v>2.52</v>
      </c>
      <c r="BG147" s="97" t="s">
        <v>835</v>
      </c>
      <c r="BH147" s="97" t="s">
        <v>198</v>
      </c>
      <c r="BI147" s="97" t="s">
        <v>834</v>
      </c>
      <c r="BJ147" s="97">
        <v>6.7</v>
      </c>
      <c r="BK147" s="97" t="s">
        <v>837</v>
      </c>
      <c r="BL147" s="97">
        <v>23</v>
      </c>
      <c r="BM147" s="97">
        <v>2</v>
      </c>
      <c r="BN147" s="97">
        <v>1.3</v>
      </c>
      <c r="BO147" s="97" t="s">
        <v>837</v>
      </c>
      <c r="BP147" s="97" t="s">
        <v>719</v>
      </c>
      <c r="BQ147" s="97" t="s">
        <v>805</v>
      </c>
      <c r="BR147" s="97" t="s">
        <v>805</v>
      </c>
      <c r="BS147" s="97" t="s">
        <v>830</v>
      </c>
      <c r="BT147" s="97" t="s">
        <v>805</v>
      </c>
      <c r="BU147" s="97" t="s">
        <v>805</v>
      </c>
      <c r="BV147" s="97" t="s">
        <v>805</v>
      </c>
      <c r="BX147" s="191" t="s">
        <v>2861</v>
      </c>
      <c r="BY147" s="97">
        <v>4.0909090909090908</v>
      </c>
      <c r="BZ147" s="97">
        <v>62.61</v>
      </c>
      <c r="CA147" s="97">
        <v>15.7</v>
      </c>
      <c r="CB147" s="97">
        <v>0.7</v>
      </c>
      <c r="CC147" s="97">
        <v>0.06</v>
      </c>
      <c r="CD147" s="97">
        <v>4.8899999999999997</v>
      </c>
      <c r="CE147" s="100">
        <v>7.0711479703186392E-2</v>
      </c>
      <c r="CF147" s="100">
        <v>0.22907488986784141</v>
      </c>
      <c r="CG147" s="97">
        <v>3.06</v>
      </c>
      <c r="CH147" s="97">
        <v>1.58</v>
      </c>
      <c r="CI147" s="97">
        <v>3.46</v>
      </c>
      <c r="CJ147" s="97">
        <v>1.4</v>
      </c>
      <c r="CM147" s="191" t="s">
        <v>2861</v>
      </c>
      <c r="CN147" s="189">
        <v>51.174181818181808</v>
      </c>
      <c r="CO147" s="126">
        <v>2.1955524833332296</v>
      </c>
      <c r="CP147" s="126">
        <v>55</v>
      </c>
      <c r="CQ147" s="148" t="s">
        <v>502</v>
      </c>
      <c r="CR147" s="189">
        <v>888.15234222222227</v>
      </c>
      <c r="CS147" s="126">
        <v>39.631577117200663</v>
      </c>
      <c r="CT147" s="126">
        <v>90</v>
      </c>
      <c r="CU147" s="148" t="s">
        <v>426</v>
      </c>
      <c r="CV147" s="189">
        <v>65.042342307692294</v>
      </c>
      <c r="CW147" s="126">
        <v>3.8771008487458971</v>
      </c>
      <c r="CX147" s="126">
        <v>65</v>
      </c>
      <c r="CY147" s="148" t="s">
        <v>637</v>
      </c>
      <c r="CZ147" s="189">
        <v>7.8897954909090924</v>
      </c>
      <c r="DA147" s="126">
        <v>1.6058210244421567</v>
      </c>
      <c r="DB147" s="126">
        <v>55</v>
      </c>
      <c r="DC147" s="148" t="s">
        <v>943</v>
      </c>
      <c r="DD147" s="189">
        <v>23.963750526315792</v>
      </c>
      <c r="DE147" s="126">
        <v>1.8997763952111582</v>
      </c>
      <c r="DF147" s="126">
        <v>57</v>
      </c>
      <c r="DG147" s="148" t="s">
        <v>456</v>
      </c>
      <c r="DH147" s="189">
        <v>15.065861967213117</v>
      </c>
      <c r="DI147" s="126">
        <v>1.728172137134909</v>
      </c>
      <c r="DJ147" s="126">
        <v>61</v>
      </c>
      <c r="DK147" s="148" t="s">
        <v>943</v>
      </c>
      <c r="DL147" s="196">
        <v>0.63370812068965499</v>
      </c>
      <c r="DM147" s="147">
        <v>0.17680391010482122</v>
      </c>
      <c r="DN147" s="126">
        <v>58</v>
      </c>
      <c r="DO147" s="148" t="s">
        <v>1490</v>
      </c>
    </row>
    <row r="148" spans="1:120" x14ac:dyDescent="0.25">
      <c r="A148" s="191" t="s">
        <v>2843</v>
      </c>
      <c r="B148" s="189">
        <v>55.894999999999996</v>
      </c>
      <c r="C148" s="126">
        <v>2.8390044428311656</v>
      </c>
      <c r="D148" s="126">
        <v>54</v>
      </c>
      <c r="E148" s="148" t="s">
        <v>1241</v>
      </c>
      <c r="F148" s="189">
        <v>760.45091666666679</v>
      </c>
      <c r="G148" s="126">
        <v>23.130771556295912</v>
      </c>
      <c r="H148" s="126">
        <v>60</v>
      </c>
      <c r="I148" s="148" t="s">
        <v>2141</v>
      </c>
      <c r="J148" s="189">
        <v>75.217169811320744</v>
      </c>
      <c r="K148" s="126">
        <v>6.2596339218834673</v>
      </c>
      <c r="L148" s="126">
        <v>53</v>
      </c>
      <c r="M148" s="148" t="s">
        <v>373</v>
      </c>
      <c r="N148" s="189">
        <v>10.494102564102562</v>
      </c>
      <c r="O148" s="126">
        <v>2.0930822373623386</v>
      </c>
      <c r="P148" s="126">
        <v>39</v>
      </c>
      <c r="Q148" s="148" t="s">
        <v>503</v>
      </c>
      <c r="R148" s="189">
        <v>30.479166666666671</v>
      </c>
      <c r="S148" s="126">
        <v>3.2530279402645323</v>
      </c>
      <c r="T148" s="126">
        <v>48</v>
      </c>
      <c r="U148" s="148" t="s">
        <v>637</v>
      </c>
      <c r="V148" s="189">
        <v>15.956666666666665</v>
      </c>
      <c r="W148" s="126">
        <v>1.6108183786686208</v>
      </c>
      <c r="X148" s="126">
        <v>54</v>
      </c>
      <c r="Y148" s="148" t="s">
        <v>943</v>
      </c>
      <c r="Z148" s="196">
        <v>0.67979545454545454</v>
      </c>
      <c r="AA148" s="147">
        <v>0.15977594480083016</v>
      </c>
      <c r="AB148" s="126">
        <v>44</v>
      </c>
      <c r="AC148" s="148" t="s">
        <v>1490</v>
      </c>
      <c r="AD148" s="181" t="s">
        <v>1774</v>
      </c>
      <c r="AE148" s="101" t="s">
        <v>1194</v>
      </c>
      <c r="AF148" s="157" t="s">
        <v>2675</v>
      </c>
      <c r="AG148" s="164" t="s">
        <v>2843</v>
      </c>
      <c r="AI148" s="191" t="s">
        <v>2843</v>
      </c>
      <c r="AJ148" s="97">
        <v>1.2</v>
      </c>
      <c r="AK148" s="97">
        <v>31</v>
      </c>
      <c r="AL148" s="97">
        <v>198</v>
      </c>
      <c r="AM148" s="97" t="s">
        <v>835</v>
      </c>
      <c r="AN148" s="97" t="s">
        <v>832</v>
      </c>
      <c r="AO148" s="97">
        <v>36</v>
      </c>
      <c r="AP148" s="97">
        <v>5</v>
      </c>
      <c r="AQ148" s="97">
        <v>90</v>
      </c>
      <c r="AR148" s="105">
        <v>17</v>
      </c>
      <c r="AS148" s="105" t="s">
        <v>829</v>
      </c>
      <c r="AT148" s="97">
        <v>496</v>
      </c>
      <c r="AU148" s="97" t="s">
        <v>830</v>
      </c>
      <c r="AV148" s="105" t="s">
        <v>831</v>
      </c>
      <c r="AW148" s="97">
        <v>4</v>
      </c>
      <c r="AX148" s="97">
        <v>19</v>
      </c>
      <c r="AY148" s="97">
        <v>0.2</v>
      </c>
      <c r="AZ148" s="97">
        <v>15</v>
      </c>
      <c r="BA148" s="97">
        <v>60</v>
      </c>
      <c r="BB148" s="97">
        <v>99</v>
      </c>
      <c r="BC148" s="97">
        <v>3.2</v>
      </c>
      <c r="BD148" s="97">
        <v>11.2</v>
      </c>
      <c r="BE148" s="97" t="s">
        <v>832</v>
      </c>
      <c r="BF148" s="97">
        <v>2.2599999999999998</v>
      </c>
      <c r="BG148" s="97" t="s">
        <v>835</v>
      </c>
      <c r="BH148" s="97" t="s">
        <v>198</v>
      </c>
      <c r="BI148" s="97" t="s">
        <v>834</v>
      </c>
      <c r="BJ148" s="97">
        <v>6.2</v>
      </c>
      <c r="BK148" s="97" t="s">
        <v>837</v>
      </c>
      <c r="BL148" s="97">
        <v>27</v>
      </c>
      <c r="BM148" s="97">
        <v>2</v>
      </c>
      <c r="BN148" s="97">
        <v>1.2</v>
      </c>
      <c r="BO148" s="97" t="s">
        <v>837</v>
      </c>
      <c r="BP148" s="97" t="s">
        <v>719</v>
      </c>
      <c r="BQ148" s="97" t="s">
        <v>805</v>
      </c>
      <c r="BR148" s="97" t="s">
        <v>805</v>
      </c>
      <c r="BS148" s="97" t="s">
        <v>830</v>
      </c>
      <c r="BT148" s="97" t="s">
        <v>805</v>
      </c>
      <c r="BU148" s="97" t="s">
        <v>805</v>
      </c>
      <c r="BV148" s="97" t="s">
        <v>805</v>
      </c>
      <c r="BX148" s="191" t="s">
        <v>2843</v>
      </c>
      <c r="BY148" s="97">
        <v>4.104895104895105</v>
      </c>
      <c r="BZ148" s="97">
        <v>62.9</v>
      </c>
      <c r="CA148" s="97">
        <v>15.6</v>
      </c>
      <c r="CB148" s="97">
        <v>0.66</v>
      </c>
      <c r="CC148" s="97">
        <v>0.06</v>
      </c>
      <c r="CD148" s="97">
        <v>4.96</v>
      </c>
      <c r="CE148" s="100">
        <v>6.2854648625054563E-2</v>
      </c>
      <c r="CF148" s="100">
        <v>0.21265518622346818</v>
      </c>
      <c r="CG148" s="97">
        <v>3.26</v>
      </c>
      <c r="CH148" s="97">
        <v>1.66</v>
      </c>
      <c r="CI148" s="97">
        <v>3.21</v>
      </c>
      <c r="CJ148" s="97">
        <v>1.32</v>
      </c>
      <c r="CM148" s="191" t="s">
        <v>2843</v>
      </c>
      <c r="CN148" s="189">
        <v>51.594727272727262</v>
      </c>
      <c r="CO148" s="126">
        <v>2.963803146450366</v>
      </c>
      <c r="CP148" s="126">
        <v>55</v>
      </c>
      <c r="CQ148" s="148" t="s">
        <v>1241</v>
      </c>
      <c r="CR148" s="189">
        <v>757.92041666666671</v>
      </c>
      <c r="CS148" s="126">
        <v>26.794204515129604</v>
      </c>
      <c r="CT148" s="126">
        <v>72</v>
      </c>
      <c r="CU148" s="148" t="s">
        <v>499</v>
      </c>
      <c r="CV148" s="189">
        <v>65.062181818181813</v>
      </c>
      <c r="CW148" s="126">
        <v>5.8426559444184702</v>
      </c>
      <c r="CX148" s="126">
        <v>55</v>
      </c>
      <c r="CY148" s="148" t="s">
        <v>1240</v>
      </c>
      <c r="CZ148" s="189">
        <v>6.9089361702127663</v>
      </c>
      <c r="DA148" s="126">
        <v>2.9162134725661479</v>
      </c>
      <c r="DB148" s="126">
        <v>47</v>
      </c>
      <c r="DC148" s="148" t="s">
        <v>1393</v>
      </c>
      <c r="DD148" s="189">
        <v>30.60096153846154</v>
      </c>
      <c r="DE148" s="126">
        <v>2.7511439756876221</v>
      </c>
      <c r="DF148" s="126">
        <v>52</v>
      </c>
      <c r="DG148" s="148" t="s">
        <v>1241</v>
      </c>
      <c r="DH148" s="189">
        <v>14.992142857142857</v>
      </c>
      <c r="DI148" s="126">
        <v>1.9589066656365564</v>
      </c>
      <c r="DJ148" s="126">
        <v>56</v>
      </c>
      <c r="DK148" s="148" t="s">
        <v>456</v>
      </c>
      <c r="DL148" s="196">
        <v>0.61636170212765962</v>
      </c>
      <c r="DM148" s="147">
        <v>0.10957217703253125</v>
      </c>
      <c r="DN148" s="126">
        <v>47</v>
      </c>
      <c r="DO148" s="148" t="s">
        <v>474</v>
      </c>
    </row>
    <row r="149" spans="1:120" x14ac:dyDescent="0.25">
      <c r="A149" s="191" t="s">
        <v>2847</v>
      </c>
      <c r="B149" s="189">
        <v>56.852830188679249</v>
      </c>
      <c r="C149" s="126">
        <v>3.0463176872051303</v>
      </c>
      <c r="D149" s="126">
        <v>53</v>
      </c>
      <c r="E149" s="148" t="s">
        <v>1241</v>
      </c>
      <c r="F149" s="189">
        <v>21706.775217391307</v>
      </c>
      <c r="G149" s="126">
        <v>399.45020537255192</v>
      </c>
      <c r="H149" s="126">
        <v>46</v>
      </c>
      <c r="I149" s="148" t="s">
        <v>3004</v>
      </c>
      <c r="J149" s="189">
        <v>890.36796610169506</v>
      </c>
      <c r="K149" s="126">
        <v>37.590024574560637</v>
      </c>
      <c r="L149" s="126">
        <v>59</v>
      </c>
      <c r="M149" s="148" t="s">
        <v>2138</v>
      </c>
      <c r="N149" s="189">
        <v>779.49111111111097</v>
      </c>
      <c r="O149" s="126">
        <v>36.820233602134081</v>
      </c>
      <c r="P149" s="126">
        <v>54</v>
      </c>
      <c r="Q149" s="148" t="s">
        <v>2170</v>
      </c>
      <c r="R149" s="189">
        <v>82.687058823529426</v>
      </c>
      <c r="S149" s="126">
        <v>5.0496159434624923</v>
      </c>
      <c r="T149" s="126">
        <v>51</v>
      </c>
      <c r="U149" s="148" t="s">
        <v>370</v>
      </c>
      <c r="V149" s="189">
        <v>93.720526315789499</v>
      </c>
      <c r="W149" s="126">
        <v>4.9774647236507832</v>
      </c>
      <c r="X149" s="126">
        <v>57</v>
      </c>
      <c r="Y149" s="148" t="s">
        <v>136</v>
      </c>
      <c r="Z149" s="196">
        <v>41.890075471698118</v>
      </c>
      <c r="AA149" s="147">
        <v>1.4448423902474703</v>
      </c>
      <c r="AB149" s="126">
        <v>53</v>
      </c>
      <c r="AC149" s="148" t="s">
        <v>943</v>
      </c>
      <c r="AD149" s="181" t="s">
        <v>626</v>
      </c>
      <c r="AE149" s="101" t="s">
        <v>68</v>
      </c>
      <c r="AF149" s="157" t="s">
        <v>2675</v>
      </c>
      <c r="AG149" s="164" t="s">
        <v>2847</v>
      </c>
      <c r="AI149" s="191" t="s">
        <v>2847</v>
      </c>
      <c r="AJ149" s="97">
        <v>13.6</v>
      </c>
      <c r="AK149" s="97">
        <v>86</v>
      </c>
      <c r="AL149" s="97">
        <v>402</v>
      </c>
      <c r="AM149" s="97" t="s">
        <v>835</v>
      </c>
      <c r="AN149" s="97" t="s">
        <v>832</v>
      </c>
      <c r="AO149" s="97">
        <v>39</v>
      </c>
      <c r="AP149" s="97">
        <v>2</v>
      </c>
      <c r="AQ149" s="97">
        <v>105</v>
      </c>
      <c r="AR149" s="105">
        <v>98</v>
      </c>
      <c r="AS149" s="105">
        <v>1</v>
      </c>
      <c r="AT149" s="97">
        <v>2810</v>
      </c>
      <c r="AU149" s="97" t="s">
        <v>830</v>
      </c>
      <c r="AV149" s="105" t="s">
        <v>831</v>
      </c>
      <c r="AW149" s="97">
        <v>7.4</v>
      </c>
      <c r="AX149" s="97">
        <v>20</v>
      </c>
      <c r="AY149" s="97">
        <v>0.4</v>
      </c>
      <c r="AZ149" s="97">
        <v>67</v>
      </c>
      <c r="BA149" s="97">
        <v>61</v>
      </c>
      <c r="BB149" s="97">
        <v>88</v>
      </c>
      <c r="BC149" s="97">
        <v>4.3</v>
      </c>
      <c r="BD149" s="97">
        <v>19.100000000000001</v>
      </c>
      <c r="BE149" s="97" t="s">
        <v>832</v>
      </c>
      <c r="BF149" s="97">
        <v>2.11</v>
      </c>
      <c r="BG149" s="97">
        <v>4</v>
      </c>
      <c r="BH149" s="97" t="s">
        <v>198</v>
      </c>
      <c r="BI149" s="97" t="s">
        <v>834</v>
      </c>
      <c r="BJ149" s="97">
        <v>10.7</v>
      </c>
      <c r="BK149" s="97" t="s">
        <v>837</v>
      </c>
      <c r="BL149" s="97">
        <v>6</v>
      </c>
      <c r="BM149" s="97">
        <v>5</v>
      </c>
      <c r="BN149" s="97">
        <v>2.5</v>
      </c>
      <c r="BO149" s="97">
        <v>930</v>
      </c>
      <c r="BP149" s="97" t="s">
        <v>719</v>
      </c>
      <c r="BQ149" s="97" t="s">
        <v>805</v>
      </c>
      <c r="BR149" s="97" t="s">
        <v>805</v>
      </c>
      <c r="BS149" s="97">
        <v>44</v>
      </c>
      <c r="BT149" s="97" t="s">
        <v>805</v>
      </c>
      <c r="BU149" s="97" t="s">
        <v>805</v>
      </c>
      <c r="BV149" s="97" t="s">
        <v>805</v>
      </c>
      <c r="BX149" s="191" t="s">
        <v>2847</v>
      </c>
      <c r="BY149" s="97">
        <v>7.29</v>
      </c>
      <c r="BZ149" s="97">
        <v>53.21</v>
      </c>
      <c r="CA149" s="97">
        <v>13.17</v>
      </c>
      <c r="CB149" s="97">
        <v>1.95</v>
      </c>
      <c r="CC149" s="97">
        <v>0.11</v>
      </c>
      <c r="CD149" s="97">
        <v>5.46</v>
      </c>
      <c r="CE149" s="100">
        <v>5.7000000000000002E-2</v>
      </c>
      <c r="CF149" s="100">
        <v>2.63</v>
      </c>
      <c r="CG149" s="97">
        <v>3.16</v>
      </c>
      <c r="CH149" s="97">
        <v>1.78</v>
      </c>
      <c r="CI149" s="97">
        <v>2.97</v>
      </c>
      <c r="CJ149" s="97">
        <v>3.76</v>
      </c>
      <c r="CM149" s="191" t="s">
        <v>2847</v>
      </c>
      <c r="CN149" s="189">
        <v>44.287543859649112</v>
      </c>
      <c r="CO149" s="126">
        <v>3.7583921717660038</v>
      </c>
      <c r="CP149" s="126">
        <v>57</v>
      </c>
      <c r="CQ149" s="148" t="s">
        <v>637</v>
      </c>
      <c r="CR149" s="189">
        <v>21797.16433333333</v>
      </c>
      <c r="CS149" s="126">
        <v>738.20423200520565</v>
      </c>
      <c r="CT149" s="126">
        <v>60</v>
      </c>
      <c r="CU149" s="148" t="s">
        <v>2919</v>
      </c>
      <c r="CV149" s="189">
        <v>873.64483333333317</v>
      </c>
      <c r="CW149" s="126">
        <v>39.263536993753981</v>
      </c>
      <c r="CX149" s="126">
        <v>60</v>
      </c>
      <c r="CY149" s="148" t="s">
        <v>182</v>
      </c>
      <c r="CZ149" s="189">
        <v>790.39649122807032</v>
      </c>
      <c r="DA149" s="126">
        <v>29.84253062153482</v>
      </c>
      <c r="DB149" s="126">
        <v>57</v>
      </c>
      <c r="DC149" s="148" t="s">
        <v>1862</v>
      </c>
      <c r="DD149" s="189">
        <v>81.401509433962275</v>
      </c>
      <c r="DE149" s="126">
        <v>3.7688283203885971</v>
      </c>
      <c r="DF149" s="126">
        <v>53</v>
      </c>
      <c r="DG149" s="148" t="s">
        <v>637</v>
      </c>
      <c r="DH149" s="189">
        <v>82.405272727272731</v>
      </c>
      <c r="DI149" s="126">
        <v>4.8346530208123344</v>
      </c>
      <c r="DJ149" s="126">
        <v>55</v>
      </c>
      <c r="DK149" s="148" t="s">
        <v>136</v>
      </c>
      <c r="DL149" s="196">
        <v>41.621849315068502</v>
      </c>
      <c r="DM149" s="147">
        <v>1.7664637278978277</v>
      </c>
      <c r="DN149" s="126">
        <v>73</v>
      </c>
      <c r="DO149" s="148" t="s">
        <v>2070</v>
      </c>
    </row>
    <row r="150" spans="1:120" x14ac:dyDescent="0.25">
      <c r="A150" s="191" t="s">
        <v>1914</v>
      </c>
      <c r="B150" s="189">
        <v>56.919500000000014</v>
      </c>
      <c r="C150" s="126">
        <v>4.0688204366576208</v>
      </c>
      <c r="D150" s="126">
        <v>60</v>
      </c>
      <c r="E150" s="148" t="s">
        <v>634</v>
      </c>
      <c r="F150" s="189">
        <v>69612.572063492073</v>
      </c>
      <c r="G150" s="126">
        <v>2596.5856536502793</v>
      </c>
      <c r="H150" s="126">
        <v>63</v>
      </c>
      <c r="I150" s="148" t="s">
        <v>2355</v>
      </c>
      <c r="J150" s="189">
        <v>22.511925925925926</v>
      </c>
      <c r="K150" s="126">
        <v>4.451811875578489</v>
      </c>
      <c r="L150" s="126">
        <v>54</v>
      </c>
      <c r="M150" s="148" t="s">
        <v>1299</v>
      </c>
      <c r="N150" s="189">
        <v>5.1994199999999999</v>
      </c>
      <c r="O150" s="126">
        <v>2.1974190764461392</v>
      </c>
      <c r="P150" s="126">
        <v>35</v>
      </c>
      <c r="Q150" s="148" t="s">
        <v>1241</v>
      </c>
      <c r="R150" s="189">
        <v>114.91603773584905</v>
      </c>
      <c r="S150" s="126">
        <v>10.194213166079651</v>
      </c>
      <c r="T150" s="126">
        <v>53</v>
      </c>
      <c r="U150" s="148" t="s">
        <v>2125</v>
      </c>
      <c r="V150" s="189">
        <v>53.229193548387087</v>
      </c>
      <c r="W150" s="126">
        <v>3.7004923457925392</v>
      </c>
      <c r="X150" s="126">
        <v>62</v>
      </c>
      <c r="Y150" s="148" t="s">
        <v>1393</v>
      </c>
      <c r="Z150" s="196">
        <v>8.8170500000000036</v>
      </c>
      <c r="AA150" s="147">
        <v>0.65908954729682401</v>
      </c>
      <c r="AB150" s="126">
        <v>60</v>
      </c>
      <c r="AC150" s="148" t="s">
        <v>79</v>
      </c>
      <c r="AD150" s="181" t="s">
        <v>1946</v>
      </c>
      <c r="AE150" s="101" t="s">
        <v>565</v>
      </c>
      <c r="AF150" s="157" t="s">
        <v>1935</v>
      </c>
      <c r="AG150" s="164" t="s">
        <v>1914</v>
      </c>
      <c r="AI150" s="191" t="s">
        <v>1914</v>
      </c>
      <c r="AJ150" s="97">
        <v>3.6</v>
      </c>
      <c r="AK150" s="97">
        <v>114</v>
      </c>
      <c r="AL150" s="97" t="s">
        <v>833</v>
      </c>
      <c r="AM150" s="97">
        <v>4</v>
      </c>
      <c r="AN150" s="97" t="s">
        <v>832</v>
      </c>
      <c r="AO150" s="97">
        <v>33</v>
      </c>
      <c r="AP150" s="97">
        <v>2</v>
      </c>
      <c r="AQ150" s="97">
        <v>224</v>
      </c>
      <c r="AR150" s="105">
        <v>55</v>
      </c>
      <c r="AS150" s="105">
        <v>2.2999999999999998</v>
      </c>
      <c r="AT150" s="97">
        <v>159</v>
      </c>
      <c r="AU150" s="97" t="s">
        <v>830</v>
      </c>
      <c r="AV150" s="105" t="s">
        <v>831</v>
      </c>
      <c r="AW150" s="97">
        <v>1.6</v>
      </c>
      <c r="AX150" s="97">
        <v>15</v>
      </c>
      <c r="AY150" s="97">
        <v>0.5</v>
      </c>
      <c r="AZ150" s="97" t="s">
        <v>832</v>
      </c>
      <c r="BA150" s="97">
        <v>60</v>
      </c>
      <c r="BB150" s="97">
        <v>22</v>
      </c>
      <c r="BC150" s="97">
        <v>6.4</v>
      </c>
      <c r="BD150" s="97">
        <v>45.2</v>
      </c>
      <c r="BE150" s="97">
        <v>15</v>
      </c>
      <c r="BF150" s="97">
        <v>0.2</v>
      </c>
      <c r="BG150" s="97" t="s">
        <v>835</v>
      </c>
      <c r="BH150" s="97" t="s">
        <v>198</v>
      </c>
      <c r="BI150" s="97">
        <v>1</v>
      </c>
      <c r="BJ150" s="97">
        <v>1.2</v>
      </c>
      <c r="BK150" s="97" t="s">
        <v>837</v>
      </c>
      <c r="BL150" s="97">
        <v>6</v>
      </c>
      <c r="BM150" s="97">
        <v>5</v>
      </c>
      <c r="BN150" s="97">
        <v>3.4</v>
      </c>
      <c r="BO150" s="97" t="s">
        <v>837</v>
      </c>
      <c r="BP150" s="97" t="s">
        <v>719</v>
      </c>
      <c r="BQ150" s="97" t="s">
        <v>805</v>
      </c>
      <c r="BR150" s="97" t="s">
        <v>805</v>
      </c>
      <c r="BS150" s="97">
        <v>9</v>
      </c>
      <c r="BT150" s="97" t="s">
        <v>805</v>
      </c>
      <c r="BU150" s="97" t="s">
        <v>805</v>
      </c>
      <c r="BV150" s="97" t="s">
        <v>805</v>
      </c>
      <c r="BX150" s="191" t="s">
        <v>1914</v>
      </c>
      <c r="BY150" s="97">
        <v>1.68</v>
      </c>
      <c r="BZ150" s="97">
        <v>56.04</v>
      </c>
      <c r="CA150" s="97">
        <v>18.47</v>
      </c>
      <c r="CB150" s="97">
        <v>1.56</v>
      </c>
      <c r="CC150" s="97" t="s">
        <v>1049</v>
      </c>
      <c r="CD150" s="97">
        <v>0.56000000000000005</v>
      </c>
      <c r="CE150" s="100">
        <v>2.8000000000000001E-2</v>
      </c>
      <c r="CF150" s="100">
        <v>0.04</v>
      </c>
      <c r="CG150" s="97">
        <v>0.8</v>
      </c>
      <c r="CH150" s="97">
        <v>0.55000000000000004</v>
      </c>
      <c r="CI150" s="97">
        <v>0.33</v>
      </c>
      <c r="CJ150" s="97">
        <v>10.039999999999999</v>
      </c>
      <c r="CM150" s="191" t="s">
        <v>1914</v>
      </c>
      <c r="CN150" s="189">
        <v>48.502678571428575</v>
      </c>
      <c r="CO150" s="126">
        <v>4.0344058889287995</v>
      </c>
      <c r="CP150" s="126">
        <v>56</v>
      </c>
      <c r="CQ150" s="148" t="s">
        <v>634</v>
      </c>
      <c r="CR150" s="189">
        <v>69738.277338709668</v>
      </c>
      <c r="CS150" s="126">
        <v>2544.5750687816899</v>
      </c>
      <c r="CT150" s="126">
        <v>62</v>
      </c>
      <c r="CU150" s="148" t="s">
        <v>2356</v>
      </c>
      <c r="CV150" s="189">
        <v>17.772391304347824</v>
      </c>
      <c r="CW150" s="126">
        <v>2.5057437882527398</v>
      </c>
      <c r="CX150" s="126">
        <v>46</v>
      </c>
      <c r="CY150" s="148" t="s">
        <v>1241</v>
      </c>
      <c r="CZ150" s="189">
        <v>4.6596874999999995</v>
      </c>
      <c r="DA150" s="126">
        <v>2.7727283458425402</v>
      </c>
      <c r="DB150" s="126">
        <v>32</v>
      </c>
      <c r="DC150" s="148" t="s">
        <v>637</v>
      </c>
      <c r="DD150" s="189">
        <v>102.51823636363636</v>
      </c>
      <c r="DE150" s="126">
        <v>5.7784696774724038</v>
      </c>
      <c r="DF150" s="126">
        <v>55</v>
      </c>
      <c r="DG150" s="148" t="s">
        <v>1240</v>
      </c>
      <c r="DH150" s="189">
        <v>50.064999999999998</v>
      </c>
      <c r="DI150" s="126">
        <v>3.2799375528929202</v>
      </c>
      <c r="DJ150" s="126">
        <v>58</v>
      </c>
      <c r="DK150" s="148" t="s">
        <v>1393</v>
      </c>
      <c r="DL150" s="196">
        <v>8.6094857142857162</v>
      </c>
      <c r="DM150" s="147">
        <v>0.58278041065167707</v>
      </c>
      <c r="DN150" s="126">
        <v>70</v>
      </c>
      <c r="DO150" s="148" t="s">
        <v>73</v>
      </c>
    </row>
    <row r="151" spans="1:120" x14ac:dyDescent="0.25">
      <c r="A151" s="191" t="s">
        <v>1025</v>
      </c>
      <c r="B151" s="189">
        <v>57.931111111111107</v>
      </c>
      <c r="C151" s="126">
        <v>5.4210802820193953</v>
      </c>
      <c r="D151" s="126">
        <v>72</v>
      </c>
      <c r="E151" s="148" t="s">
        <v>136</v>
      </c>
      <c r="F151" s="189">
        <v>330.83827160493826</v>
      </c>
      <c r="G151" s="126">
        <v>21.701162514375788</v>
      </c>
      <c r="H151" s="126">
        <v>81</v>
      </c>
      <c r="I151" s="148" t="s">
        <v>2113</v>
      </c>
      <c r="J151" s="189">
        <v>108553.25333333333</v>
      </c>
      <c r="K151" s="126">
        <v>5960.7957705945983</v>
      </c>
      <c r="L151" s="126">
        <v>75</v>
      </c>
      <c r="M151" s="148" t="s">
        <v>2211</v>
      </c>
      <c r="N151" s="189">
        <v>21334.687878787878</v>
      </c>
      <c r="O151" s="126">
        <v>705.20089805681823</v>
      </c>
      <c r="P151" s="126">
        <v>66</v>
      </c>
      <c r="Q151" s="148" t="s">
        <v>2212</v>
      </c>
      <c r="R151" s="189">
        <v>68.001033333333325</v>
      </c>
      <c r="S151" s="126">
        <v>5.7689438858591862</v>
      </c>
      <c r="T151" s="126">
        <v>60</v>
      </c>
      <c r="U151" s="148" t="s">
        <v>528</v>
      </c>
      <c r="V151" s="189">
        <v>66.608783783783792</v>
      </c>
      <c r="W151" s="126">
        <v>6.9462452561142145</v>
      </c>
      <c r="X151" s="126">
        <v>74</v>
      </c>
      <c r="Y151" s="148" t="s">
        <v>1240</v>
      </c>
      <c r="Z151" s="196">
        <v>30.679864864864857</v>
      </c>
      <c r="AA151" s="147">
        <v>1.5420272133442279</v>
      </c>
      <c r="AB151" s="126">
        <v>74</v>
      </c>
      <c r="AC151" s="148" t="s">
        <v>943</v>
      </c>
      <c r="AD151" s="181" t="s">
        <v>625</v>
      </c>
      <c r="AE151" s="101" t="s">
        <v>482</v>
      </c>
      <c r="AF151" s="157" t="s">
        <v>1205</v>
      </c>
      <c r="AG151" s="164" t="s">
        <v>1025</v>
      </c>
      <c r="AI151" s="191" t="s">
        <v>1025</v>
      </c>
      <c r="AJ151" s="97">
        <v>348</v>
      </c>
      <c r="AK151" s="97">
        <v>75</v>
      </c>
      <c r="AL151" s="97" t="s">
        <v>831</v>
      </c>
      <c r="AM151" s="97">
        <v>2</v>
      </c>
      <c r="AN151" s="97">
        <v>391</v>
      </c>
      <c r="AO151" s="97">
        <v>17</v>
      </c>
      <c r="AP151" s="97">
        <v>2.1</v>
      </c>
      <c r="AQ151" s="97">
        <v>88</v>
      </c>
      <c r="AR151" s="105">
        <v>69</v>
      </c>
      <c r="AS151" s="105" t="s">
        <v>829</v>
      </c>
      <c r="AT151" s="97">
        <v>162</v>
      </c>
      <c r="AU151" s="97" t="s">
        <v>834</v>
      </c>
      <c r="AV151" s="105" t="s">
        <v>198</v>
      </c>
      <c r="AW151" s="97">
        <v>3.5</v>
      </c>
      <c r="AX151" s="97">
        <v>7</v>
      </c>
      <c r="AY151" s="97" t="s">
        <v>842</v>
      </c>
      <c r="AZ151" s="97" t="s">
        <v>1030</v>
      </c>
      <c r="BA151" s="97">
        <v>50</v>
      </c>
      <c r="BB151" s="97">
        <v>37</v>
      </c>
      <c r="BC151" s="97">
        <v>1.4</v>
      </c>
      <c r="BD151" s="97">
        <v>11.5</v>
      </c>
      <c r="BE151" s="97" t="s">
        <v>834</v>
      </c>
      <c r="BF151" s="97">
        <v>0.1</v>
      </c>
      <c r="BG151" s="97" t="s">
        <v>843</v>
      </c>
      <c r="BH151" s="97" t="s">
        <v>832</v>
      </c>
      <c r="BI151" s="97" t="s">
        <v>829</v>
      </c>
      <c r="BJ151" s="97">
        <v>1.2</v>
      </c>
      <c r="BK151" s="97" t="s">
        <v>1031</v>
      </c>
      <c r="BL151" s="97">
        <v>8</v>
      </c>
      <c r="BM151" s="97" t="s">
        <v>1032</v>
      </c>
      <c r="BN151" s="97">
        <v>0.8</v>
      </c>
      <c r="BO151" s="97">
        <v>105000</v>
      </c>
      <c r="BP151" s="97" t="s">
        <v>833</v>
      </c>
      <c r="BQ151" s="97" t="s">
        <v>805</v>
      </c>
      <c r="BR151" s="97" t="s">
        <v>805</v>
      </c>
      <c r="BS151" s="97">
        <v>28</v>
      </c>
      <c r="BT151" s="97" t="s">
        <v>805</v>
      </c>
      <c r="BU151" s="97" t="s">
        <v>805</v>
      </c>
      <c r="BV151" s="97" t="s">
        <v>805</v>
      </c>
      <c r="BX151" s="191" t="s">
        <v>1025</v>
      </c>
      <c r="BY151" s="97">
        <v>3.81</v>
      </c>
      <c r="BZ151" s="97">
        <v>62.81</v>
      </c>
      <c r="CA151" s="97">
        <v>5.41</v>
      </c>
      <c r="CB151" s="97">
        <v>3.2000000000000001E-2</v>
      </c>
      <c r="CC151" s="97">
        <v>0.4</v>
      </c>
      <c r="CD151" s="97">
        <v>0.99</v>
      </c>
      <c r="CE151" s="100">
        <v>6.4000000000000001E-2</v>
      </c>
      <c r="CF151" s="100">
        <v>6.02</v>
      </c>
      <c r="CG151" s="97">
        <v>2.17</v>
      </c>
      <c r="CH151" s="97">
        <v>1.02</v>
      </c>
      <c r="CI151" s="97">
        <v>0.188</v>
      </c>
      <c r="CJ151" s="97">
        <v>6.73</v>
      </c>
      <c r="CL151" s="154" t="s">
        <v>1173</v>
      </c>
      <c r="CM151" s="191" t="s">
        <v>1025</v>
      </c>
      <c r="CN151" s="189" t="s">
        <v>805</v>
      </c>
      <c r="CO151" s="126" t="s">
        <v>805</v>
      </c>
      <c r="CP151" s="126" t="s">
        <v>805</v>
      </c>
      <c r="CQ151" s="148" t="s">
        <v>805</v>
      </c>
      <c r="CR151" s="189" t="s">
        <v>805</v>
      </c>
      <c r="CS151" s="126" t="s">
        <v>805</v>
      </c>
      <c r="CT151" s="126" t="s">
        <v>805</v>
      </c>
      <c r="CU151" s="148" t="s">
        <v>805</v>
      </c>
      <c r="CV151" s="189" t="s">
        <v>805</v>
      </c>
      <c r="CW151" s="126" t="s">
        <v>805</v>
      </c>
      <c r="CX151" s="126" t="s">
        <v>805</v>
      </c>
      <c r="CY151" s="148" t="s">
        <v>805</v>
      </c>
      <c r="CZ151" s="189" t="s">
        <v>805</v>
      </c>
      <c r="DA151" s="126" t="s">
        <v>805</v>
      </c>
      <c r="DB151" s="126" t="s">
        <v>805</v>
      </c>
      <c r="DC151" s="148" t="s">
        <v>805</v>
      </c>
      <c r="DD151" s="189" t="s">
        <v>805</v>
      </c>
      <c r="DE151" s="126" t="s">
        <v>805</v>
      </c>
      <c r="DF151" s="126" t="s">
        <v>805</v>
      </c>
      <c r="DG151" s="148" t="s">
        <v>805</v>
      </c>
      <c r="DH151" s="189" t="s">
        <v>805</v>
      </c>
      <c r="DI151" s="126" t="s">
        <v>805</v>
      </c>
      <c r="DJ151" s="126" t="s">
        <v>805</v>
      </c>
      <c r="DK151" s="148" t="s">
        <v>805</v>
      </c>
      <c r="DL151" s="196" t="s">
        <v>805</v>
      </c>
      <c r="DM151" s="147" t="s">
        <v>805</v>
      </c>
      <c r="DN151" s="126" t="s">
        <v>805</v>
      </c>
      <c r="DO151" s="148" t="s">
        <v>805</v>
      </c>
    </row>
    <row r="152" spans="1:120" x14ac:dyDescent="0.25">
      <c r="A152" s="191" t="s">
        <v>1812</v>
      </c>
      <c r="B152" s="189">
        <v>58.007031249999997</v>
      </c>
      <c r="C152" s="126">
        <v>4.979139875899234</v>
      </c>
      <c r="D152" s="126">
        <v>64</v>
      </c>
      <c r="E152" s="148" t="s">
        <v>136</v>
      </c>
      <c r="F152" s="189">
        <v>872.48267605633805</v>
      </c>
      <c r="G152" s="126">
        <v>29.729021845315987</v>
      </c>
      <c r="H152" s="126">
        <v>71</v>
      </c>
      <c r="I152" s="148" t="s">
        <v>1244</v>
      </c>
      <c r="J152" s="189">
        <v>76.962131147540973</v>
      </c>
      <c r="K152" s="126">
        <v>4.750591231539536</v>
      </c>
      <c r="L152" s="126">
        <v>61</v>
      </c>
      <c r="M152" s="148" t="s">
        <v>1299</v>
      </c>
      <c r="N152" s="189">
        <v>13.25923076923077</v>
      </c>
      <c r="O152" s="126">
        <v>2.1411457864971863</v>
      </c>
      <c r="P152" s="126">
        <v>52</v>
      </c>
      <c r="Q152" s="148" t="s">
        <v>502</v>
      </c>
      <c r="R152" s="189">
        <v>33.001224489795923</v>
      </c>
      <c r="S152" s="126">
        <v>5.3028410752526831</v>
      </c>
      <c r="T152" s="126">
        <v>49</v>
      </c>
      <c r="U152" s="148" t="s">
        <v>528</v>
      </c>
      <c r="V152" s="189">
        <v>15.143333333333334</v>
      </c>
      <c r="W152" s="126">
        <v>1.4213704821822659</v>
      </c>
      <c r="X152" s="126">
        <v>57</v>
      </c>
      <c r="Y152" s="148" t="s">
        <v>943</v>
      </c>
      <c r="Z152" s="196">
        <v>0.74136363636363634</v>
      </c>
      <c r="AA152" s="147">
        <v>0.21435236052091408</v>
      </c>
      <c r="AB152" s="126">
        <v>44</v>
      </c>
      <c r="AC152" s="148" t="s">
        <v>507</v>
      </c>
      <c r="AD152" s="181" t="s">
        <v>1774</v>
      </c>
      <c r="AE152" s="101" t="s">
        <v>1194</v>
      </c>
      <c r="AF152" s="157" t="s">
        <v>1820</v>
      </c>
      <c r="AG152" s="164" t="s">
        <v>1812</v>
      </c>
      <c r="AI152" s="191" t="s">
        <v>1812</v>
      </c>
      <c r="AJ152" s="97">
        <v>3.7</v>
      </c>
      <c r="AK152" s="97">
        <v>31.5</v>
      </c>
      <c r="AL152" s="97">
        <v>208</v>
      </c>
      <c r="AM152" s="97" t="s">
        <v>835</v>
      </c>
      <c r="AN152" s="97" t="s">
        <v>832</v>
      </c>
      <c r="AO152" s="97">
        <v>35</v>
      </c>
      <c r="AP152" s="97">
        <v>6</v>
      </c>
      <c r="AQ152" s="97">
        <v>92</v>
      </c>
      <c r="AR152" s="105">
        <v>15</v>
      </c>
      <c r="AS152" s="105">
        <v>0.8</v>
      </c>
      <c r="AT152" s="97">
        <v>400</v>
      </c>
      <c r="AU152" s="97" t="s">
        <v>830</v>
      </c>
      <c r="AV152" s="105" t="s">
        <v>831</v>
      </c>
      <c r="AW152" s="97">
        <v>3.9</v>
      </c>
      <c r="AX152" s="97">
        <v>17</v>
      </c>
      <c r="AY152" s="97">
        <v>0.2</v>
      </c>
      <c r="AZ152" s="97">
        <v>16</v>
      </c>
      <c r="BA152" s="97">
        <v>65</v>
      </c>
      <c r="BB152" s="97">
        <v>83</v>
      </c>
      <c r="BC152" s="97">
        <v>3.2</v>
      </c>
      <c r="BD152" s="97">
        <v>12.1</v>
      </c>
      <c r="BE152" s="97" t="s">
        <v>832</v>
      </c>
      <c r="BF152" s="97">
        <v>2.13</v>
      </c>
      <c r="BG152" s="97" t="s">
        <v>835</v>
      </c>
      <c r="BH152" s="97" t="s">
        <v>198</v>
      </c>
      <c r="BI152" s="97" t="s">
        <v>834</v>
      </c>
      <c r="BJ152" s="97">
        <v>6.4</v>
      </c>
      <c r="BK152" s="97" t="s">
        <v>837</v>
      </c>
      <c r="BL152" s="97">
        <v>21</v>
      </c>
      <c r="BM152" s="97">
        <v>2</v>
      </c>
      <c r="BN152" s="97">
        <v>1.3</v>
      </c>
      <c r="BO152" s="97" t="s">
        <v>837</v>
      </c>
      <c r="BP152" s="97" t="s">
        <v>719</v>
      </c>
      <c r="BQ152" s="97" t="s">
        <v>805</v>
      </c>
      <c r="BR152" s="97" t="s">
        <v>805</v>
      </c>
      <c r="BS152" s="97" t="s">
        <v>830</v>
      </c>
      <c r="BT152" s="97" t="s">
        <v>805</v>
      </c>
      <c r="BU152" s="97" t="s">
        <v>805</v>
      </c>
      <c r="BV152" s="97" t="s">
        <v>805</v>
      </c>
      <c r="BX152" s="191" t="s">
        <v>1812</v>
      </c>
      <c r="BY152" s="97">
        <v>4.0139860139860142</v>
      </c>
      <c r="BZ152" s="97">
        <v>63.28</v>
      </c>
      <c r="CA152" s="97">
        <v>15.7</v>
      </c>
      <c r="CB152" s="97">
        <v>0.72</v>
      </c>
      <c r="CC152" s="97">
        <v>7.0000000000000007E-2</v>
      </c>
      <c r="CD152" s="97">
        <v>4.88</v>
      </c>
      <c r="CE152" s="100">
        <v>6.7219554779572241E-2</v>
      </c>
      <c r="CF152" s="100">
        <v>0.21265518622346818</v>
      </c>
      <c r="CG152" s="97">
        <v>3.13</v>
      </c>
      <c r="CH152" s="97">
        <v>1.68</v>
      </c>
      <c r="CI152" s="97">
        <v>2.88</v>
      </c>
      <c r="CJ152" s="97">
        <v>1.54</v>
      </c>
      <c r="CM152" s="191" t="s">
        <v>1812</v>
      </c>
      <c r="CN152" s="189">
        <v>52.037192982456148</v>
      </c>
      <c r="CO152" s="126">
        <v>4.7930022482133738</v>
      </c>
      <c r="CP152" s="126">
        <v>57</v>
      </c>
      <c r="CQ152" s="148" t="s">
        <v>136</v>
      </c>
      <c r="CR152" s="189">
        <v>870.15594936708851</v>
      </c>
      <c r="CS152" s="126">
        <v>33.025755858854851</v>
      </c>
      <c r="CT152" s="126">
        <v>79</v>
      </c>
      <c r="CU152" s="148" t="s">
        <v>501</v>
      </c>
      <c r="CV152" s="189">
        <v>71.548732394366198</v>
      </c>
      <c r="CW152" s="126">
        <v>6.1409094090550935</v>
      </c>
      <c r="CX152" s="126">
        <v>71</v>
      </c>
      <c r="CY152" s="148" t="s">
        <v>528</v>
      </c>
      <c r="CZ152" s="189">
        <v>9.1766538461538456</v>
      </c>
      <c r="DA152" s="126">
        <v>1.6722126575127068</v>
      </c>
      <c r="DB152" s="126">
        <v>52</v>
      </c>
      <c r="DC152" s="148" t="s">
        <v>456</v>
      </c>
      <c r="DD152" s="189">
        <v>30.867692307692309</v>
      </c>
      <c r="DE152" s="126">
        <v>3.0287411578918886</v>
      </c>
      <c r="DF152" s="126">
        <v>52</v>
      </c>
      <c r="DG152" s="148" t="s">
        <v>1393</v>
      </c>
      <c r="DH152" s="189">
        <v>13.905090909090909</v>
      </c>
      <c r="DI152" s="126">
        <v>2.0514727074373416</v>
      </c>
      <c r="DJ152" s="126">
        <v>55</v>
      </c>
      <c r="DK152" s="148" t="s">
        <v>502</v>
      </c>
      <c r="DL152" s="196">
        <v>0.77303921568627443</v>
      </c>
      <c r="DM152" s="147">
        <v>0.26781045243114127</v>
      </c>
      <c r="DN152" s="126">
        <v>51</v>
      </c>
      <c r="DO152" s="148" t="s">
        <v>187</v>
      </c>
    </row>
    <row r="153" spans="1:120" x14ac:dyDescent="0.25">
      <c r="A153" s="191" t="s">
        <v>1004</v>
      </c>
      <c r="B153" s="189">
        <v>58.44323943661972</v>
      </c>
      <c r="C153" s="126">
        <v>3.8155916128612324</v>
      </c>
      <c r="D153" s="126">
        <v>71</v>
      </c>
      <c r="E153" s="148" t="s">
        <v>1393</v>
      </c>
      <c r="F153" s="189">
        <v>952.11950617283958</v>
      </c>
      <c r="G153" s="126">
        <v>37.975640379761984</v>
      </c>
      <c r="H153" s="126">
        <v>81</v>
      </c>
      <c r="I153" s="148" t="s">
        <v>2094</v>
      </c>
      <c r="J153" s="189">
        <v>69.514459459459474</v>
      </c>
      <c r="K153" s="126">
        <v>5.5612283411775216</v>
      </c>
      <c r="L153" s="126">
        <v>74</v>
      </c>
      <c r="M153" s="148" t="s">
        <v>136</v>
      </c>
      <c r="N153" s="189">
        <v>10.129344262295081</v>
      </c>
      <c r="O153" s="126">
        <v>2.9458495485753433</v>
      </c>
      <c r="P153" s="126">
        <v>61</v>
      </c>
      <c r="Q153" s="148" t="s">
        <v>1241</v>
      </c>
      <c r="R153" s="189">
        <v>10.480819672131149</v>
      </c>
      <c r="S153" s="126">
        <v>2.6991796871654343</v>
      </c>
      <c r="T153" s="126">
        <v>61</v>
      </c>
      <c r="U153" s="148" t="s">
        <v>503</v>
      </c>
      <c r="V153" s="189">
        <v>14.584687499999999</v>
      </c>
      <c r="W153" s="126">
        <v>0.79719143654952229</v>
      </c>
      <c r="X153" s="126">
        <v>64</v>
      </c>
      <c r="Y153" s="148" t="s">
        <v>457</v>
      </c>
      <c r="Z153" s="196">
        <v>0.76054545454545475</v>
      </c>
      <c r="AA153" s="147">
        <v>0.18888972073494692</v>
      </c>
      <c r="AB153" s="126">
        <v>55</v>
      </c>
      <c r="AC153" s="148" t="s">
        <v>1490</v>
      </c>
      <c r="AD153" s="181" t="s">
        <v>578</v>
      </c>
      <c r="AE153" s="101" t="s">
        <v>892</v>
      </c>
      <c r="AF153" s="157" t="s">
        <v>567</v>
      </c>
      <c r="AG153" s="164" t="s">
        <v>1004</v>
      </c>
      <c r="AI153" s="191" t="s">
        <v>1004</v>
      </c>
      <c r="AJ153" s="97">
        <v>2.4</v>
      </c>
      <c r="AK153" s="97">
        <v>10</v>
      </c>
      <c r="AL153" s="97">
        <v>180</v>
      </c>
      <c r="AM153" s="97">
        <v>1.3</v>
      </c>
      <c r="AN153" s="97" t="s">
        <v>830</v>
      </c>
      <c r="AO153" s="97">
        <v>36.6</v>
      </c>
      <c r="AP153" s="97">
        <v>3.92</v>
      </c>
      <c r="AQ153" s="97">
        <v>100</v>
      </c>
      <c r="AR153" s="105">
        <v>15</v>
      </c>
      <c r="AS153" s="105">
        <v>0.95299999999999996</v>
      </c>
      <c r="AT153" s="97">
        <v>558</v>
      </c>
      <c r="AU153" s="97">
        <v>3</v>
      </c>
      <c r="AV153" s="105" t="s">
        <v>831</v>
      </c>
      <c r="AW153" s="97">
        <v>4</v>
      </c>
      <c r="AX153" s="97">
        <v>17.8</v>
      </c>
      <c r="AY153" s="97" t="s">
        <v>843</v>
      </c>
      <c r="AZ153" s="97">
        <v>26.8</v>
      </c>
      <c r="BA153" s="97">
        <v>62</v>
      </c>
      <c r="BB153" s="97">
        <v>80</v>
      </c>
      <c r="BC153" s="97">
        <v>3.54</v>
      </c>
      <c r="BD153" s="97">
        <v>10.9</v>
      </c>
      <c r="BE153" s="97" t="s">
        <v>832</v>
      </c>
      <c r="BF153" s="97">
        <v>2.65</v>
      </c>
      <c r="BG153" s="97">
        <v>0.6</v>
      </c>
      <c r="BH153" s="97" t="s">
        <v>805</v>
      </c>
      <c r="BI153" s="97">
        <v>0.5</v>
      </c>
      <c r="BJ153" s="97">
        <v>7.3</v>
      </c>
      <c r="BK153" s="97" t="s">
        <v>805</v>
      </c>
      <c r="BL153" s="97">
        <v>15.6</v>
      </c>
      <c r="BM153" s="97">
        <v>2.2999999999999998</v>
      </c>
      <c r="BN153" s="97" t="s">
        <v>835</v>
      </c>
      <c r="BO153" s="97">
        <v>73</v>
      </c>
      <c r="BP153" s="97" t="s">
        <v>805</v>
      </c>
      <c r="BQ153" s="97" t="s">
        <v>805</v>
      </c>
      <c r="BR153" s="97" t="s">
        <v>805</v>
      </c>
      <c r="BS153" s="97" t="s">
        <v>834</v>
      </c>
      <c r="BT153" s="97" t="s">
        <v>805</v>
      </c>
      <c r="BU153" s="97" t="s">
        <v>805</v>
      </c>
      <c r="BV153" s="97" t="s">
        <v>805</v>
      </c>
      <c r="BX153" s="191" t="s">
        <v>1004</v>
      </c>
      <c r="BY153" s="97">
        <v>4.1500000000000004</v>
      </c>
      <c r="BZ153" s="97">
        <v>63.41</v>
      </c>
      <c r="CA153" s="97">
        <v>15.89</v>
      </c>
      <c r="CB153" s="97">
        <v>0.67</v>
      </c>
      <c r="CC153" s="97">
        <v>0.06</v>
      </c>
      <c r="CD153" s="97">
        <v>4.57</v>
      </c>
      <c r="CE153" s="100">
        <v>6.9000000000000006E-2</v>
      </c>
      <c r="CF153" s="100">
        <v>0.24</v>
      </c>
      <c r="CG153" s="97">
        <v>3.23</v>
      </c>
      <c r="CH153" s="97">
        <v>1.33</v>
      </c>
      <c r="CI153" s="97">
        <v>3.79</v>
      </c>
      <c r="CJ153" s="97">
        <v>1.72</v>
      </c>
      <c r="CM153" s="191" t="s">
        <v>1004</v>
      </c>
      <c r="CN153" s="189">
        <v>53.11659090909091</v>
      </c>
      <c r="CO153" s="126">
        <v>2.303574515765261</v>
      </c>
      <c r="CP153" s="126">
        <v>44</v>
      </c>
      <c r="CQ153" s="148" t="s">
        <v>503</v>
      </c>
      <c r="CR153" s="189">
        <v>949.51259740259741</v>
      </c>
      <c r="CS153" s="126">
        <v>48.565816720108245</v>
      </c>
      <c r="CT153" s="126">
        <v>77</v>
      </c>
      <c r="CU153" s="148" t="s">
        <v>2123</v>
      </c>
      <c r="CV153" s="189">
        <v>63.538728813559324</v>
      </c>
      <c r="CW153" s="126">
        <v>5.1106235358505048</v>
      </c>
      <c r="CX153" s="126">
        <v>59</v>
      </c>
      <c r="CY153" s="148" t="s">
        <v>136</v>
      </c>
      <c r="CZ153" s="189">
        <v>7.2861702127659571</v>
      </c>
      <c r="DA153" s="126">
        <v>3.1015042305528007</v>
      </c>
      <c r="DB153" s="126">
        <v>47</v>
      </c>
      <c r="DC153" s="148" t="s">
        <v>1393</v>
      </c>
      <c r="DD153" s="189">
        <v>9.8681372549019599</v>
      </c>
      <c r="DE153" s="126">
        <v>2.6423010730770873</v>
      </c>
      <c r="DF153" s="126">
        <v>51</v>
      </c>
      <c r="DG153" s="148" t="s">
        <v>1241</v>
      </c>
      <c r="DH153" s="189">
        <v>13.850666666666665</v>
      </c>
      <c r="DI153" s="126">
        <v>1.2154505337528327</v>
      </c>
      <c r="DJ153" s="126">
        <v>45</v>
      </c>
      <c r="DK153" s="148" t="s">
        <v>943</v>
      </c>
      <c r="DL153" s="196">
        <v>0.70889285714285688</v>
      </c>
      <c r="DM153" s="147">
        <v>0.18368428235539361</v>
      </c>
      <c r="DN153" s="126">
        <v>56</v>
      </c>
      <c r="DO153" s="148" t="s">
        <v>1490</v>
      </c>
    </row>
    <row r="154" spans="1:120" x14ac:dyDescent="0.25">
      <c r="A154" s="191" t="s">
        <v>2885</v>
      </c>
      <c r="B154" s="189">
        <v>58.889814814814812</v>
      </c>
      <c r="C154" s="126">
        <v>2.6594569531793733</v>
      </c>
      <c r="D154" s="126">
        <v>54</v>
      </c>
      <c r="E154" s="148" t="s">
        <v>503</v>
      </c>
      <c r="F154" s="189">
        <v>184.31714285714287</v>
      </c>
      <c r="G154" s="126">
        <v>5.6837422736931211</v>
      </c>
      <c r="H154" s="126">
        <v>56</v>
      </c>
      <c r="I154" s="148" t="s">
        <v>528</v>
      </c>
      <c r="J154" s="189">
        <v>206.75153703703705</v>
      </c>
      <c r="K154" s="126">
        <v>7.4158109537916319</v>
      </c>
      <c r="L154" s="126">
        <v>54</v>
      </c>
      <c r="M154" s="148" t="s">
        <v>1394</v>
      </c>
      <c r="N154" s="189">
        <v>10.801320754716984</v>
      </c>
      <c r="O154" s="126">
        <v>2.5877351529978734</v>
      </c>
      <c r="P154" s="126">
        <v>53</v>
      </c>
      <c r="Q154" s="148" t="s">
        <v>503</v>
      </c>
      <c r="R154" s="189">
        <v>76.211739130434793</v>
      </c>
      <c r="S154" s="126">
        <v>5.112300575560794</v>
      </c>
      <c r="T154" s="126">
        <v>46</v>
      </c>
      <c r="U154" s="148" t="s">
        <v>528</v>
      </c>
      <c r="V154" s="189">
        <v>26.157307692307693</v>
      </c>
      <c r="W154" s="126">
        <v>1.1767654494745003</v>
      </c>
      <c r="X154" s="126">
        <v>52</v>
      </c>
      <c r="Y154" s="148" t="s">
        <v>180</v>
      </c>
      <c r="Z154" s="196">
        <v>0.84837777777777756</v>
      </c>
      <c r="AA154" s="147">
        <v>0.15840229120371338</v>
      </c>
      <c r="AB154" s="126">
        <v>45</v>
      </c>
      <c r="AC154" s="148" t="s">
        <v>1490</v>
      </c>
      <c r="AD154" s="181" t="s">
        <v>2852</v>
      </c>
      <c r="AE154" s="101" t="s">
        <v>563</v>
      </c>
      <c r="AF154" s="157" t="s">
        <v>2731</v>
      </c>
      <c r="AG154" s="164" t="s">
        <v>2885</v>
      </c>
      <c r="AI154" s="191" t="s">
        <v>2885</v>
      </c>
      <c r="AJ154" s="97">
        <v>4.7</v>
      </c>
      <c r="AK154" s="97">
        <v>80</v>
      </c>
      <c r="AL154" s="97">
        <v>132</v>
      </c>
      <c r="AM154" s="97" t="s">
        <v>835</v>
      </c>
      <c r="AN154" s="97" t="s">
        <v>832</v>
      </c>
      <c r="AO154" s="97">
        <v>52</v>
      </c>
      <c r="AP154" s="97">
        <v>3</v>
      </c>
      <c r="AQ154" s="97">
        <v>70</v>
      </c>
      <c r="AR154" s="105">
        <v>28</v>
      </c>
      <c r="AS154" s="105">
        <v>1.1000000000000001</v>
      </c>
      <c r="AT154" s="97">
        <v>11</v>
      </c>
      <c r="AU154" s="97" t="s">
        <v>830</v>
      </c>
      <c r="AV154" s="105" t="s">
        <v>831</v>
      </c>
      <c r="AW154" s="97">
        <v>6.3</v>
      </c>
      <c r="AX154" s="97">
        <v>27</v>
      </c>
      <c r="AY154" s="97">
        <v>0.3</v>
      </c>
      <c r="AZ154" s="97" t="s">
        <v>832</v>
      </c>
      <c r="BA154" s="97" t="s">
        <v>833</v>
      </c>
      <c r="BB154" s="97">
        <v>76</v>
      </c>
      <c r="BC154" s="97">
        <v>4.2</v>
      </c>
      <c r="BD154" s="97">
        <v>15.2</v>
      </c>
      <c r="BE154" s="97" t="s">
        <v>832</v>
      </c>
      <c r="BF154" s="97">
        <v>0.49</v>
      </c>
      <c r="BG154" s="97" t="s">
        <v>835</v>
      </c>
      <c r="BH154" s="97" t="s">
        <v>198</v>
      </c>
      <c r="BI154" s="97" t="s">
        <v>834</v>
      </c>
      <c r="BJ154" s="97">
        <v>4.8</v>
      </c>
      <c r="BK154" s="97" t="s">
        <v>837</v>
      </c>
      <c r="BL154" s="97">
        <v>5</v>
      </c>
      <c r="BM154" s="97">
        <v>2</v>
      </c>
      <c r="BN154" s="97">
        <v>2.1</v>
      </c>
      <c r="BO154" s="97" t="s">
        <v>837</v>
      </c>
      <c r="BP154" s="97" t="s">
        <v>719</v>
      </c>
      <c r="BQ154" s="97" t="s">
        <v>805</v>
      </c>
      <c r="BR154" s="97" t="s">
        <v>805</v>
      </c>
      <c r="BS154" s="97" t="s">
        <v>830</v>
      </c>
      <c r="BT154" s="97" t="s">
        <v>805</v>
      </c>
      <c r="BU154" s="97" t="s">
        <v>805</v>
      </c>
      <c r="BV154" s="97" t="s">
        <v>805</v>
      </c>
      <c r="BX154" s="191" t="s">
        <v>2885</v>
      </c>
      <c r="BY154" s="97">
        <v>6.08</v>
      </c>
      <c r="BZ154" s="97">
        <v>63.49</v>
      </c>
      <c r="CA154" s="97">
        <v>15.73</v>
      </c>
      <c r="CB154" s="97">
        <v>0.78</v>
      </c>
      <c r="CC154" s="97">
        <v>0.09</v>
      </c>
      <c r="CD154" s="97">
        <v>0.47</v>
      </c>
      <c r="CE154" s="100">
        <v>4.8000000000000001E-2</v>
      </c>
      <c r="CF154" s="100">
        <v>0.09</v>
      </c>
      <c r="CG154" s="97">
        <v>3.46</v>
      </c>
      <c r="CH154" s="97">
        <v>1.94</v>
      </c>
      <c r="CI154" s="97">
        <v>0.65</v>
      </c>
      <c r="CJ154" s="97">
        <v>4.08</v>
      </c>
      <c r="CM154" s="191" t="s">
        <v>2885</v>
      </c>
      <c r="CN154" s="189">
        <v>56.244716981132079</v>
      </c>
      <c r="CO154" s="126">
        <v>2.4008561003345839</v>
      </c>
      <c r="CP154" s="126">
        <v>53</v>
      </c>
      <c r="CQ154" s="148" t="s">
        <v>503</v>
      </c>
      <c r="CR154" s="189">
        <v>184.58749016393446</v>
      </c>
      <c r="CS154" s="126">
        <v>4.8825718519275254</v>
      </c>
      <c r="CT154" s="126">
        <v>61</v>
      </c>
      <c r="CU154" s="148" t="s">
        <v>136</v>
      </c>
      <c r="CV154" s="189">
        <v>199.80362903225807</v>
      </c>
      <c r="CW154" s="126">
        <v>10.628600380127894</v>
      </c>
      <c r="CX154" s="126">
        <v>62</v>
      </c>
      <c r="CY154" s="148" t="s">
        <v>1474</v>
      </c>
      <c r="CZ154" s="189">
        <v>9.2515789473684222</v>
      </c>
      <c r="DA154" s="126">
        <v>2.5528665886702537</v>
      </c>
      <c r="DB154" s="126">
        <v>57</v>
      </c>
      <c r="DC154" s="148" t="s">
        <v>503</v>
      </c>
      <c r="DD154" s="189">
        <v>72.318508771929842</v>
      </c>
      <c r="DE154" s="126">
        <v>5.9627428765232562</v>
      </c>
      <c r="DF154" s="126">
        <v>57</v>
      </c>
      <c r="DG154" s="148" t="s">
        <v>1240</v>
      </c>
      <c r="DH154" s="189">
        <v>25.264818181818178</v>
      </c>
      <c r="DI154" s="126">
        <v>2.0375813920658308</v>
      </c>
      <c r="DJ154" s="126">
        <v>55</v>
      </c>
      <c r="DK154" s="148" t="s">
        <v>502</v>
      </c>
      <c r="DL154" s="196">
        <v>0.56528260869565228</v>
      </c>
      <c r="DM154" s="147">
        <v>7.2821749816772627E-2</v>
      </c>
      <c r="DN154" s="126">
        <v>46</v>
      </c>
      <c r="DO154" s="148" t="s">
        <v>646</v>
      </c>
    </row>
    <row r="155" spans="1:120" x14ac:dyDescent="0.25">
      <c r="A155" s="191" t="s">
        <v>2896</v>
      </c>
      <c r="B155" s="189">
        <v>59.730135593220339</v>
      </c>
      <c r="C155" s="126">
        <v>3.7850827506903131</v>
      </c>
      <c r="D155" s="126">
        <v>59</v>
      </c>
      <c r="E155" s="148" t="s">
        <v>637</v>
      </c>
      <c r="F155" s="189">
        <v>54.798078124999996</v>
      </c>
      <c r="G155" s="126">
        <v>4.8194023086734745</v>
      </c>
      <c r="H155" s="126">
        <v>64</v>
      </c>
      <c r="I155" s="148" t="s">
        <v>1299</v>
      </c>
      <c r="J155" s="189">
        <v>569.83823809523801</v>
      </c>
      <c r="K155" s="126">
        <v>23.567675725871137</v>
      </c>
      <c r="L155" s="126">
        <v>63</v>
      </c>
      <c r="M155" s="148" t="s">
        <v>2141</v>
      </c>
      <c r="N155" s="189">
        <v>136.90203225806451</v>
      </c>
      <c r="O155" s="126">
        <v>8.7552999405001923</v>
      </c>
      <c r="P155" s="126">
        <v>62</v>
      </c>
      <c r="Q155" s="148" t="s">
        <v>413</v>
      </c>
      <c r="R155" s="189">
        <v>112.5284107142857</v>
      </c>
      <c r="S155" s="126">
        <v>7.1415093891641321</v>
      </c>
      <c r="T155" s="126">
        <v>56</v>
      </c>
      <c r="U155" s="148" t="s">
        <v>636</v>
      </c>
      <c r="V155" s="189">
        <v>30.715224137931035</v>
      </c>
      <c r="W155" s="126">
        <v>1.7546218970229464</v>
      </c>
      <c r="X155" s="126">
        <v>58</v>
      </c>
      <c r="Y155" s="148" t="s">
        <v>456</v>
      </c>
      <c r="Z155" s="196">
        <v>3.4500175438596496</v>
      </c>
      <c r="AA155" s="147">
        <v>0.29088942985437355</v>
      </c>
      <c r="AB155" s="126">
        <v>57</v>
      </c>
      <c r="AC155" s="148" t="s">
        <v>187</v>
      </c>
      <c r="AD155" s="181" t="s">
        <v>3013</v>
      </c>
      <c r="AE155" s="101" t="s">
        <v>881</v>
      </c>
      <c r="AF155" s="157" t="s">
        <v>2743</v>
      </c>
      <c r="AG155" s="164" t="s">
        <v>2896</v>
      </c>
      <c r="AI155" s="191" t="s">
        <v>2896</v>
      </c>
      <c r="AJ155" s="97">
        <v>6.5</v>
      </c>
      <c r="AK155" s="97">
        <v>118</v>
      </c>
      <c r="AL155" s="97">
        <v>274</v>
      </c>
      <c r="AM155" s="97" t="s">
        <v>835</v>
      </c>
      <c r="AN155" s="97" t="s">
        <v>832</v>
      </c>
      <c r="AO155" s="97">
        <v>37</v>
      </c>
      <c r="AP155" s="97">
        <v>8</v>
      </c>
      <c r="AQ155" s="97">
        <v>17</v>
      </c>
      <c r="AR155" s="105">
        <v>31</v>
      </c>
      <c r="AS155" s="105">
        <v>0.5</v>
      </c>
      <c r="AT155" s="97">
        <v>165</v>
      </c>
      <c r="AU155" s="97" t="s">
        <v>830</v>
      </c>
      <c r="AV155" s="105" t="s">
        <v>831</v>
      </c>
      <c r="AW155" s="97">
        <v>12.4</v>
      </c>
      <c r="AX155" s="97">
        <v>17</v>
      </c>
      <c r="AY155" s="97">
        <v>0.2</v>
      </c>
      <c r="AZ155" s="97" t="s">
        <v>832</v>
      </c>
      <c r="BA155" s="97" t="s">
        <v>833</v>
      </c>
      <c r="BB155" s="97">
        <v>89</v>
      </c>
      <c r="BC155" s="97">
        <v>3.7</v>
      </c>
      <c r="BD155" s="97">
        <v>10.9</v>
      </c>
      <c r="BE155" s="97" t="s">
        <v>832</v>
      </c>
      <c r="BF155" s="97">
        <v>0.41499999999999998</v>
      </c>
      <c r="BG155" s="97" t="s">
        <v>835</v>
      </c>
      <c r="BH155" s="97" t="s">
        <v>198</v>
      </c>
      <c r="BI155" s="97" t="s">
        <v>834</v>
      </c>
      <c r="BJ155" s="97">
        <v>4.0999999999999996</v>
      </c>
      <c r="BK155" s="97" t="s">
        <v>837</v>
      </c>
      <c r="BL155" s="97">
        <v>3</v>
      </c>
      <c r="BM155" s="97">
        <v>2</v>
      </c>
      <c r="BN155" s="97">
        <v>1.4</v>
      </c>
      <c r="BO155" s="97">
        <v>540</v>
      </c>
      <c r="BP155" s="97" t="s">
        <v>719</v>
      </c>
      <c r="BQ155" s="97" t="s">
        <v>805</v>
      </c>
      <c r="BR155" s="97" t="s">
        <v>805</v>
      </c>
      <c r="BS155" s="97" t="s">
        <v>830</v>
      </c>
      <c r="BT155" s="97" t="s">
        <v>805</v>
      </c>
      <c r="BU155" s="97" t="s">
        <v>805</v>
      </c>
      <c r="BV155" s="97" t="s">
        <v>805</v>
      </c>
      <c r="BX155" s="191" t="s">
        <v>2896</v>
      </c>
      <c r="BY155" s="97">
        <v>12.3</v>
      </c>
      <c r="BZ155" s="97">
        <v>47</v>
      </c>
      <c r="CA155" s="97">
        <v>12.75</v>
      </c>
      <c r="CB155" s="97">
        <v>0.7</v>
      </c>
      <c r="CC155" s="97">
        <v>0.08</v>
      </c>
      <c r="CD155" s="97">
        <v>3.25</v>
      </c>
      <c r="CE155" s="100">
        <v>6.3E-2</v>
      </c>
      <c r="CF155" s="100">
        <v>11.79</v>
      </c>
      <c r="CG155" s="97">
        <v>1.27</v>
      </c>
      <c r="CH155" s="97">
        <v>2.67</v>
      </c>
      <c r="CI155" s="97">
        <v>0.52</v>
      </c>
      <c r="CJ155" s="97">
        <v>13.05</v>
      </c>
      <c r="CM155" s="191" t="s">
        <v>2896</v>
      </c>
      <c r="CN155" s="189">
        <v>61.137</v>
      </c>
      <c r="CO155" s="126">
        <v>3.5238397880510774</v>
      </c>
      <c r="CP155" s="126">
        <v>55</v>
      </c>
      <c r="CQ155" s="148" t="s">
        <v>637</v>
      </c>
      <c r="CR155" s="189">
        <v>53.536145762711868</v>
      </c>
      <c r="CS155" s="126">
        <v>3.1702800069591386</v>
      </c>
      <c r="CT155" s="126">
        <v>59</v>
      </c>
      <c r="CU155" s="148" t="s">
        <v>1241</v>
      </c>
      <c r="CV155" s="189">
        <v>557.49070175438601</v>
      </c>
      <c r="CW155" s="126">
        <v>25.230117975748257</v>
      </c>
      <c r="CX155" s="126">
        <v>57</v>
      </c>
      <c r="CY155" s="148" t="s">
        <v>421</v>
      </c>
      <c r="CZ155" s="189">
        <v>135.8528387096774</v>
      </c>
      <c r="DA155" s="126">
        <v>10.276554851354771</v>
      </c>
      <c r="DB155" s="126">
        <v>62</v>
      </c>
      <c r="DC155" s="148" t="s">
        <v>635</v>
      </c>
      <c r="DD155" s="189">
        <v>105.34253968253969</v>
      </c>
      <c r="DE155" s="126">
        <v>12.344369302570174</v>
      </c>
      <c r="DF155" s="126">
        <v>63</v>
      </c>
      <c r="DG155" s="148" t="s">
        <v>1246</v>
      </c>
      <c r="DH155" s="189">
        <v>30.638250000000006</v>
      </c>
      <c r="DI155" s="126">
        <v>1.8429278801864786</v>
      </c>
      <c r="DJ155" s="126">
        <v>52</v>
      </c>
      <c r="DK155" s="148" t="s">
        <v>456</v>
      </c>
      <c r="DL155" s="196">
        <v>3.4053030303030303</v>
      </c>
      <c r="DM155" s="147">
        <v>0.2689765771728071</v>
      </c>
      <c r="DN155" s="126">
        <v>66</v>
      </c>
      <c r="DO155" s="148" t="s">
        <v>507</v>
      </c>
    </row>
    <row r="156" spans="1:120" x14ac:dyDescent="0.25">
      <c r="A156" s="191" t="s">
        <v>2880</v>
      </c>
      <c r="B156" s="189">
        <v>59.794622641509442</v>
      </c>
      <c r="C156" s="126">
        <v>3.0272950367411338</v>
      </c>
      <c r="D156" s="126">
        <v>53</v>
      </c>
      <c r="E156" s="148" t="s">
        <v>1241</v>
      </c>
      <c r="F156" s="189">
        <v>88.543312499999999</v>
      </c>
      <c r="G156" s="126">
        <v>3.5331835271375533</v>
      </c>
      <c r="H156" s="126">
        <v>48</v>
      </c>
      <c r="I156" s="148" t="s">
        <v>637</v>
      </c>
      <c r="J156" s="189">
        <v>923.61255357142852</v>
      </c>
      <c r="K156" s="126">
        <v>32.239943961106064</v>
      </c>
      <c r="L156" s="126">
        <v>56</v>
      </c>
      <c r="M156" s="148" t="s">
        <v>2110</v>
      </c>
      <c r="N156" s="189">
        <v>245.08910714285716</v>
      </c>
      <c r="O156" s="126">
        <v>14.236477893941162</v>
      </c>
      <c r="P156" s="126">
        <v>56</v>
      </c>
      <c r="Q156" s="148" t="s">
        <v>1395</v>
      </c>
      <c r="R156" s="189">
        <v>175.57</v>
      </c>
      <c r="S156" s="126">
        <v>10.304306543059234</v>
      </c>
      <c r="T156" s="126">
        <v>46</v>
      </c>
      <c r="U156" s="148" t="s">
        <v>1246</v>
      </c>
      <c r="V156" s="189">
        <v>23.863500000000005</v>
      </c>
      <c r="W156" s="126">
        <v>1.3546101541813869</v>
      </c>
      <c r="X156" s="126">
        <v>54</v>
      </c>
      <c r="Y156" s="148" t="s">
        <v>943</v>
      </c>
      <c r="Z156" s="196">
        <v>1.5511875000000004</v>
      </c>
      <c r="AA156" s="147">
        <v>0.21030784490279489</v>
      </c>
      <c r="AB156" s="126">
        <v>48</v>
      </c>
      <c r="AC156" s="148" t="s">
        <v>1261</v>
      </c>
      <c r="AD156" s="181" t="s">
        <v>2881</v>
      </c>
      <c r="AE156" s="101" t="s">
        <v>1194</v>
      </c>
      <c r="AF156" s="157" t="s">
        <v>2720</v>
      </c>
      <c r="AG156" s="164" t="s">
        <v>2880</v>
      </c>
      <c r="AI156" s="191" t="s">
        <v>2880</v>
      </c>
      <c r="AJ156" s="97">
        <v>7.2</v>
      </c>
      <c r="AK156" s="97">
        <v>177</v>
      </c>
      <c r="AL156" s="97">
        <v>323</v>
      </c>
      <c r="AM156" s="97" t="s">
        <v>835</v>
      </c>
      <c r="AN156" s="97" t="s">
        <v>832</v>
      </c>
      <c r="AO156" s="97">
        <v>36</v>
      </c>
      <c r="AP156" s="97">
        <v>6</v>
      </c>
      <c r="AQ156" s="97">
        <v>96</v>
      </c>
      <c r="AR156" s="105">
        <v>24</v>
      </c>
      <c r="AS156" s="105">
        <v>0.7</v>
      </c>
      <c r="AT156" s="97">
        <v>325</v>
      </c>
      <c r="AU156" s="97" t="s">
        <v>830</v>
      </c>
      <c r="AV156" s="105" t="s">
        <v>831</v>
      </c>
      <c r="AW156" s="97">
        <v>5.8</v>
      </c>
      <c r="AX156" s="97">
        <v>17</v>
      </c>
      <c r="AY156" s="97">
        <v>0.3</v>
      </c>
      <c r="AZ156" s="97" t="s">
        <v>832</v>
      </c>
      <c r="BA156" s="97">
        <v>60</v>
      </c>
      <c r="BB156" s="97">
        <v>108</v>
      </c>
      <c r="BC156" s="97">
        <v>3.3</v>
      </c>
      <c r="BD156" s="97">
        <v>12.9</v>
      </c>
      <c r="BE156" s="97" t="s">
        <v>832</v>
      </c>
      <c r="BF156" s="97">
        <v>0.42</v>
      </c>
      <c r="BG156" s="97" t="s">
        <v>835</v>
      </c>
      <c r="BH156" s="97" t="s">
        <v>198</v>
      </c>
      <c r="BI156" s="97" t="s">
        <v>834</v>
      </c>
      <c r="BJ156" s="97">
        <v>4.7</v>
      </c>
      <c r="BK156" s="97" t="s">
        <v>837</v>
      </c>
      <c r="BL156" s="97">
        <v>3</v>
      </c>
      <c r="BM156" s="97">
        <v>1</v>
      </c>
      <c r="BN156" s="97">
        <v>1.7</v>
      </c>
      <c r="BO156" s="97">
        <v>890</v>
      </c>
      <c r="BP156" s="97" t="s">
        <v>719</v>
      </c>
      <c r="BQ156" s="97" t="s">
        <v>805</v>
      </c>
      <c r="BR156" s="97" t="s">
        <v>805</v>
      </c>
      <c r="BS156" s="97" t="s">
        <v>830</v>
      </c>
      <c r="BT156" s="97" t="s">
        <v>805</v>
      </c>
      <c r="BU156" s="97" t="s">
        <v>805</v>
      </c>
      <c r="BV156" s="97" t="s">
        <v>805</v>
      </c>
      <c r="BX156" s="191" t="s">
        <v>2880</v>
      </c>
      <c r="BY156" s="97">
        <v>6.05</v>
      </c>
      <c r="BZ156" s="97">
        <v>53.41</v>
      </c>
      <c r="CA156" s="97">
        <v>14.97</v>
      </c>
      <c r="CB156" s="97">
        <v>0.71</v>
      </c>
      <c r="CC156" s="97">
        <v>0.14000000000000001</v>
      </c>
      <c r="CD156" s="97">
        <v>4.38</v>
      </c>
      <c r="CE156" s="100">
        <v>5.3999999999999999E-2</v>
      </c>
      <c r="CF156" s="100">
        <v>4.49</v>
      </c>
      <c r="CG156" s="97">
        <v>2.02</v>
      </c>
      <c r="CH156" s="97">
        <v>3.3</v>
      </c>
      <c r="CI156" s="97">
        <v>0.56999999999999995</v>
      </c>
      <c r="CJ156" s="97">
        <v>8.56</v>
      </c>
      <c r="CM156" s="191" t="s">
        <v>2880</v>
      </c>
      <c r="CN156" s="189">
        <v>58.535370370370387</v>
      </c>
      <c r="CO156" s="126">
        <v>3.4838997412967281</v>
      </c>
      <c r="CP156" s="126">
        <v>54</v>
      </c>
      <c r="CQ156" s="148" t="s">
        <v>637</v>
      </c>
      <c r="CR156" s="189">
        <v>87.883239436619704</v>
      </c>
      <c r="CS156" s="126">
        <v>5.3671074344827181</v>
      </c>
      <c r="CT156" s="126">
        <v>71</v>
      </c>
      <c r="CU156" s="148" t="s">
        <v>136</v>
      </c>
      <c r="CV156" s="189">
        <v>913.55875000000003</v>
      </c>
      <c r="CW156" s="126">
        <v>42.094594476333711</v>
      </c>
      <c r="CX156" s="126">
        <v>64</v>
      </c>
      <c r="CY156" s="148" t="s">
        <v>2127</v>
      </c>
      <c r="CZ156" s="189">
        <v>247.2522033898305</v>
      </c>
      <c r="DA156" s="126">
        <v>11.582607958932785</v>
      </c>
      <c r="DB156" s="126">
        <v>59</v>
      </c>
      <c r="DC156" s="148" t="s">
        <v>1170</v>
      </c>
      <c r="DD156" s="189">
        <v>165.94671874999995</v>
      </c>
      <c r="DE156" s="126">
        <v>19.025700083457942</v>
      </c>
      <c r="DF156" s="126">
        <v>64</v>
      </c>
      <c r="DG156" s="148" t="s">
        <v>2113</v>
      </c>
      <c r="DH156" s="189">
        <v>23.820740740740735</v>
      </c>
      <c r="DI156" s="126">
        <v>1.4869366405552908</v>
      </c>
      <c r="DJ156" s="126">
        <v>54</v>
      </c>
      <c r="DK156" s="148" t="s">
        <v>943</v>
      </c>
      <c r="DL156" s="196">
        <v>1.5</v>
      </c>
      <c r="DM156" s="147">
        <v>0.12836538757497182</v>
      </c>
      <c r="DN156" s="126">
        <v>56</v>
      </c>
      <c r="DO156" s="148" t="s">
        <v>474</v>
      </c>
    </row>
    <row r="157" spans="1:120" x14ac:dyDescent="0.25">
      <c r="A157" s="191" t="s">
        <v>879</v>
      </c>
      <c r="B157" s="189">
        <v>60</v>
      </c>
      <c r="C157" s="126">
        <v>13</v>
      </c>
      <c r="D157" s="126">
        <v>41</v>
      </c>
      <c r="E157" s="148" t="s">
        <v>1242</v>
      </c>
      <c r="F157" s="189">
        <v>264</v>
      </c>
      <c r="G157" s="126">
        <v>23</v>
      </c>
      <c r="H157" s="126">
        <v>53</v>
      </c>
      <c r="I157" s="148" t="s">
        <v>2116</v>
      </c>
      <c r="J157" s="189">
        <v>124308</v>
      </c>
      <c r="K157" s="126">
        <v>8386</v>
      </c>
      <c r="L157" s="126">
        <v>46</v>
      </c>
      <c r="M157" s="148" t="s">
        <v>2117</v>
      </c>
      <c r="N157" s="189">
        <v>25919</v>
      </c>
      <c r="O157" s="126">
        <v>1914</v>
      </c>
      <c r="P157" s="126">
        <v>42</v>
      </c>
      <c r="Q157" s="148" t="s">
        <v>2118</v>
      </c>
      <c r="R157" s="189">
        <v>53</v>
      </c>
      <c r="S157" s="126">
        <v>17</v>
      </c>
      <c r="T157" s="126">
        <v>39</v>
      </c>
      <c r="U157" s="148" t="s">
        <v>1777</v>
      </c>
      <c r="V157" s="189" t="s">
        <v>805</v>
      </c>
      <c r="W157" s="126" t="s">
        <v>805</v>
      </c>
      <c r="X157" s="126" t="s">
        <v>805</v>
      </c>
      <c r="Y157" s="148" t="s">
        <v>805</v>
      </c>
      <c r="Z157" s="196">
        <v>52</v>
      </c>
      <c r="AA157" s="147">
        <v>4.59</v>
      </c>
      <c r="AB157" s="126">
        <v>46</v>
      </c>
      <c r="AC157" s="148" t="s">
        <v>370</v>
      </c>
      <c r="AD157" s="181" t="s">
        <v>792</v>
      </c>
      <c r="AE157" s="101" t="s">
        <v>295</v>
      </c>
      <c r="AF157" s="101" t="s">
        <v>1254</v>
      </c>
      <c r="AG157" s="164" t="s">
        <v>879</v>
      </c>
      <c r="AI157" s="191" t="s">
        <v>879</v>
      </c>
      <c r="AJ157" s="97">
        <v>14.1</v>
      </c>
      <c r="AK157" s="97">
        <v>60.5</v>
      </c>
      <c r="AL157" s="97" t="s">
        <v>833</v>
      </c>
      <c r="AM157" s="97">
        <v>4.2300000000000004</v>
      </c>
      <c r="AN157" s="97" t="s">
        <v>805</v>
      </c>
      <c r="AO157" s="97">
        <v>48.7</v>
      </c>
      <c r="AP157" s="97">
        <v>10</v>
      </c>
      <c r="AQ157" s="97">
        <v>47.4</v>
      </c>
      <c r="AR157" s="105">
        <v>16.100000000000001</v>
      </c>
      <c r="AS157" s="105">
        <v>3.29</v>
      </c>
      <c r="AT157" s="97">
        <v>167</v>
      </c>
      <c r="AU157" s="97">
        <v>1.7</v>
      </c>
      <c r="AV157" s="105" t="s">
        <v>198</v>
      </c>
      <c r="AW157" s="97">
        <v>5.81</v>
      </c>
      <c r="AX157" s="97">
        <v>22.8</v>
      </c>
      <c r="AY157" s="97">
        <v>0.25</v>
      </c>
      <c r="AZ157" s="97" t="s">
        <v>830</v>
      </c>
      <c r="BA157" s="97" t="s">
        <v>805</v>
      </c>
      <c r="BB157" s="97">
        <v>97.5</v>
      </c>
      <c r="BC157" s="97">
        <v>4.12</v>
      </c>
      <c r="BD157" s="97">
        <v>5.98</v>
      </c>
      <c r="BE157" s="97" t="s">
        <v>830</v>
      </c>
      <c r="BF157" s="97">
        <v>3.3000000000000002E-2</v>
      </c>
      <c r="BG157" s="97" t="s">
        <v>834</v>
      </c>
      <c r="BH157" s="97" t="s">
        <v>805</v>
      </c>
      <c r="BI157" s="97" t="s">
        <v>805</v>
      </c>
      <c r="BJ157" s="97">
        <v>7.18</v>
      </c>
      <c r="BK157" s="97" t="s">
        <v>805</v>
      </c>
      <c r="BL157" s="97">
        <v>11</v>
      </c>
      <c r="BM157" s="97">
        <v>4.18</v>
      </c>
      <c r="BN157" s="97">
        <v>2.11</v>
      </c>
      <c r="BO157" s="97">
        <v>120000</v>
      </c>
      <c r="BP157" s="97" t="s">
        <v>805</v>
      </c>
      <c r="BQ157" s="97" t="s">
        <v>805</v>
      </c>
      <c r="BR157" s="97">
        <v>1.3</v>
      </c>
      <c r="BS157" s="97">
        <v>36</v>
      </c>
      <c r="BT157" s="97" t="s">
        <v>805</v>
      </c>
      <c r="BU157" s="97" t="s">
        <v>805</v>
      </c>
      <c r="BV157" s="97" t="s">
        <v>805</v>
      </c>
      <c r="BX157" s="191" t="s">
        <v>879</v>
      </c>
      <c r="BY157" s="97" t="s">
        <v>805</v>
      </c>
      <c r="BZ157" s="97" t="s">
        <v>805</v>
      </c>
      <c r="CA157" s="97" t="s">
        <v>805</v>
      </c>
      <c r="CB157" s="97" t="s">
        <v>805</v>
      </c>
      <c r="CC157" s="97" t="s">
        <v>805</v>
      </c>
      <c r="CD157" s="97" t="s">
        <v>805</v>
      </c>
      <c r="CE157" s="100" t="s">
        <v>805</v>
      </c>
      <c r="CF157" s="100" t="s">
        <v>805</v>
      </c>
      <c r="CG157" s="97" t="s">
        <v>805</v>
      </c>
      <c r="CH157" s="97" t="s">
        <v>805</v>
      </c>
      <c r="CI157" s="97" t="s">
        <v>805</v>
      </c>
      <c r="CJ157" s="97" t="s">
        <v>805</v>
      </c>
      <c r="CL157" s="154" t="s">
        <v>289</v>
      </c>
      <c r="CM157" s="191" t="s">
        <v>879</v>
      </c>
      <c r="CN157" s="189" t="s">
        <v>805</v>
      </c>
      <c r="CO157" s="126" t="s">
        <v>805</v>
      </c>
      <c r="CP157" s="126" t="s">
        <v>805</v>
      </c>
      <c r="CQ157" s="148" t="s">
        <v>805</v>
      </c>
      <c r="CR157" s="189" t="s">
        <v>805</v>
      </c>
      <c r="CS157" s="126" t="s">
        <v>805</v>
      </c>
      <c r="CT157" s="126" t="s">
        <v>805</v>
      </c>
      <c r="CU157" s="148" t="s">
        <v>805</v>
      </c>
      <c r="CV157" s="189" t="s">
        <v>805</v>
      </c>
      <c r="CW157" s="126" t="s">
        <v>805</v>
      </c>
      <c r="CX157" s="126" t="s">
        <v>805</v>
      </c>
      <c r="CY157" s="148" t="s">
        <v>805</v>
      </c>
      <c r="CZ157" s="189" t="s">
        <v>805</v>
      </c>
      <c r="DA157" s="126" t="s">
        <v>805</v>
      </c>
      <c r="DB157" s="126" t="s">
        <v>805</v>
      </c>
      <c r="DC157" s="148" t="s">
        <v>805</v>
      </c>
      <c r="DD157" s="189" t="s">
        <v>805</v>
      </c>
      <c r="DE157" s="126" t="s">
        <v>805</v>
      </c>
      <c r="DF157" s="126" t="s">
        <v>805</v>
      </c>
      <c r="DG157" s="148" t="s">
        <v>805</v>
      </c>
      <c r="DH157" s="189" t="s">
        <v>805</v>
      </c>
      <c r="DI157" s="126" t="s">
        <v>805</v>
      </c>
      <c r="DJ157" s="126" t="s">
        <v>805</v>
      </c>
      <c r="DK157" s="148" t="s">
        <v>805</v>
      </c>
      <c r="DL157" s="196" t="s">
        <v>805</v>
      </c>
      <c r="DM157" s="147" t="s">
        <v>805</v>
      </c>
      <c r="DN157" s="126" t="s">
        <v>805</v>
      </c>
      <c r="DO157" s="148" t="s">
        <v>805</v>
      </c>
      <c r="DP157" s="68" t="s">
        <v>289</v>
      </c>
    </row>
    <row r="158" spans="1:120" x14ac:dyDescent="0.25">
      <c r="A158" s="191" t="s">
        <v>1724</v>
      </c>
      <c r="B158" s="189">
        <v>61.525272727272736</v>
      </c>
      <c r="C158" s="126">
        <v>2.809972225080509</v>
      </c>
      <c r="D158" s="126">
        <v>55</v>
      </c>
      <c r="E158" s="148" t="s">
        <v>1241</v>
      </c>
      <c r="F158" s="189">
        <v>626.41428571428582</v>
      </c>
      <c r="G158" s="126">
        <v>20.742299885858014</v>
      </c>
      <c r="H158" s="126">
        <v>70</v>
      </c>
      <c r="I158" s="148" t="s">
        <v>422</v>
      </c>
      <c r="J158" s="189">
        <v>76.616885245901642</v>
      </c>
      <c r="K158" s="126">
        <v>6.4531143749829853</v>
      </c>
      <c r="L158" s="126">
        <v>61</v>
      </c>
      <c r="M158" s="148" t="s">
        <v>373</v>
      </c>
      <c r="N158" s="189">
        <v>12.18230769230769</v>
      </c>
      <c r="O158" s="126">
        <v>3.3672183291283826</v>
      </c>
      <c r="P158" s="126">
        <v>52</v>
      </c>
      <c r="Q158" s="148" t="s">
        <v>1393</v>
      </c>
      <c r="R158" s="189">
        <v>99.798478260869572</v>
      </c>
      <c r="S158" s="126">
        <v>4.1600309653715613</v>
      </c>
      <c r="T158" s="126">
        <v>46</v>
      </c>
      <c r="U158" s="148" t="s">
        <v>1299</v>
      </c>
      <c r="V158" s="189">
        <v>21.415500000000002</v>
      </c>
      <c r="W158" s="126">
        <v>2.3050434203050116</v>
      </c>
      <c r="X158" s="126">
        <v>60</v>
      </c>
      <c r="Y158" s="148" t="s">
        <v>502</v>
      </c>
      <c r="Z158" s="196">
        <v>0.58270270270270264</v>
      </c>
      <c r="AA158" s="147">
        <v>0.14032994153954659</v>
      </c>
      <c r="AB158" s="126">
        <v>37</v>
      </c>
      <c r="AC158" s="148" t="s">
        <v>1490</v>
      </c>
      <c r="AD158" s="181" t="s">
        <v>1774</v>
      </c>
      <c r="AE158" s="101" t="s">
        <v>1365</v>
      </c>
      <c r="AF158" s="157" t="s">
        <v>1755</v>
      </c>
      <c r="AG158" s="164" t="s">
        <v>1724</v>
      </c>
      <c r="AI158" s="191" t="s">
        <v>1724</v>
      </c>
      <c r="AJ158" s="97">
        <v>4.4000000000000004</v>
      </c>
      <c r="AK158" s="97">
        <v>103</v>
      </c>
      <c r="AL158" s="97">
        <v>213</v>
      </c>
      <c r="AM158" s="97" t="s">
        <v>835</v>
      </c>
      <c r="AN158" s="97" t="s">
        <v>832</v>
      </c>
      <c r="AO158" s="97">
        <v>40</v>
      </c>
      <c r="AP158" s="97">
        <v>4</v>
      </c>
      <c r="AQ158" s="97">
        <v>97</v>
      </c>
      <c r="AR158" s="105">
        <v>22</v>
      </c>
      <c r="AS158" s="105">
        <v>1.1000000000000001</v>
      </c>
      <c r="AT158" s="97">
        <v>392</v>
      </c>
      <c r="AU158" s="97" t="s">
        <v>830</v>
      </c>
      <c r="AV158" s="105" t="s">
        <v>831</v>
      </c>
      <c r="AW158" s="97">
        <v>5</v>
      </c>
      <c r="AX158" s="97">
        <v>20</v>
      </c>
      <c r="AY158" s="97">
        <v>0.2</v>
      </c>
      <c r="AZ158" s="97" t="s">
        <v>832</v>
      </c>
      <c r="BA158" s="97">
        <v>70</v>
      </c>
      <c r="BB158" s="97">
        <v>71</v>
      </c>
      <c r="BC158" s="97">
        <v>4</v>
      </c>
      <c r="BD158" s="97">
        <v>17.3</v>
      </c>
      <c r="BE158" s="97" t="s">
        <v>832</v>
      </c>
      <c r="BF158" s="97">
        <v>2.17</v>
      </c>
      <c r="BG158" s="97" t="s">
        <v>835</v>
      </c>
      <c r="BH158" s="97" t="s">
        <v>198</v>
      </c>
      <c r="BI158" s="97" t="s">
        <v>834</v>
      </c>
      <c r="BJ158" s="97">
        <v>6.8</v>
      </c>
      <c r="BK158" s="97" t="s">
        <v>837</v>
      </c>
      <c r="BL158" s="97">
        <v>15</v>
      </c>
      <c r="BM158" s="97">
        <v>2</v>
      </c>
      <c r="BN158" s="97">
        <v>1.5</v>
      </c>
      <c r="BO158" s="97" t="s">
        <v>837</v>
      </c>
      <c r="BP158" s="97" t="s">
        <v>719</v>
      </c>
      <c r="BQ158" s="97" t="s">
        <v>805</v>
      </c>
      <c r="BR158" s="97" t="s">
        <v>805</v>
      </c>
      <c r="BS158" s="97" t="s">
        <v>830</v>
      </c>
      <c r="BT158" s="97" t="s">
        <v>805</v>
      </c>
      <c r="BU158" s="97" t="s">
        <v>805</v>
      </c>
      <c r="BV158" s="97" t="s">
        <v>805</v>
      </c>
      <c r="BX158" s="191" t="s">
        <v>1724</v>
      </c>
      <c r="BY158" s="97">
        <v>4.91</v>
      </c>
      <c r="BZ158" s="97">
        <v>61.3</v>
      </c>
      <c r="CA158" s="97">
        <v>15.22</v>
      </c>
      <c r="CB158" s="97">
        <v>0.92500000000000004</v>
      </c>
      <c r="CC158" s="97">
        <v>8.2000000000000003E-2</v>
      </c>
      <c r="CD158" s="97">
        <v>5.72</v>
      </c>
      <c r="CE158" s="100">
        <v>7.3999999999999996E-2</v>
      </c>
      <c r="CF158" s="100">
        <v>0.215</v>
      </c>
      <c r="CG158" s="97">
        <v>3.57</v>
      </c>
      <c r="CH158" s="97">
        <v>1.33</v>
      </c>
      <c r="CI158" s="97">
        <v>2.91</v>
      </c>
      <c r="CJ158" s="97">
        <v>1.51</v>
      </c>
      <c r="CM158" s="191" t="s">
        <v>1724</v>
      </c>
      <c r="CN158" s="189">
        <v>51.349148936170209</v>
      </c>
      <c r="CO158" s="126">
        <v>2.7619242109263276</v>
      </c>
      <c r="CP158" s="126">
        <v>47</v>
      </c>
      <c r="CQ158" s="148" t="s">
        <v>1241</v>
      </c>
      <c r="CR158" s="189">
        <v>621.01972602739727</v>
      </c>
      <c r="CS158" s="126">
        <v>29.150973872268391</v>
      </c>
      <c r="CT158" s="126">
        <v>73</v>
      </c>
      <c r="CU158" s="148" t="s">
        <v>421</v>
      </c>
      <c r="CV158" s="189">
        <v>61.6800588235294</v>
      </c>
      <c r="CW158" s="126">
        <v>5.0582830462984747</v>
      </c>
      <c r="CX158" s="126">
        <v>51</v>
      </c>
      <c r="CY158" s="148" t="s">
        <v>370</v>
      </c>
      <c r="CZ158" s="189">
        <v>8.6729166666666675</v>
      </c>
      <c r="DA158" s="126">
        <v>2.5127673634252412</v>
      </c>
      <c r="DB158" s="126">
        <v>48</v>
      </c>
      <c r="DC158" s="148" t="s">
        <v>503</v>
      </c>
      <c r="DD158" s="189">
        <v>101.074</v>
      </c>
      <c r="DE158" s="126">
        <v>7.4445207902133204</v>
      </c>
      <c r="DF158" s="126">
        <v>50</v>
      </c>
      <c r="DG158" s="148" t="s">
        <v>412</v>
      </c>
      <c r="DH158" s="189">
        <v>18.061086956521741</v>
      </c>
      <c r="DI158" s="126">
        <v>1.9072694015393523</v>
      </c>
      <c r="DJ158" s="126">
        <v>46</v>
      </c>
      <c r="DK158" s="148" t="s">
        <v>502</v>
      </c>
      <c r="DL158" s="196">
        <v>0.49111111111111111</v>
      </c>
      <c r="DM158" s="147">
        <v>7.2536799637061875E-2</v>
      </c>
      <c r="DN158" s="126">
        <v>36</v>
      </c>
      <c r="DO158" s="148" t="s">
        <v>646</v>
      </c>
    </row>
    <row r="159" spans="1:120" x14ac:dyDescent="0.25">
      <c r="A159" s="191" t="s">
        <v>494</v>
      </c>
      <c r="B159" s="189">
        <v>61.870833333333337</v>
      </c>
      <c r="C159" s="126">
        <v>5.3180526884530295</v>
      </c>
      <c r="D159" s="126">
        <v>48</v>
      </c>
      <c r="E159" s="148" t="s">
        <v>1240</v>
      </c>
      <c r="F159" s="189">
        <v>241.62</v>
      </c>
      <c r="G159" s="126">
        <v>16.240896276511325</v>
      </c>
      <c r="H159" s="126">
        <v>60</v>
      </c>
      <c r="I159" s="148" t="s">
        <v>1242</v>
      </c>
      <c r="J159" s="189">
        <v>120.42909090909092</v>
      </c>
      <c r="K159" s="126">
        <v>8.3048774764584952</v>
      </c>
      <c r="L159" s="126">
        <v>55</v>
      </c>
      <c r="M159" s="148" t="s">
        <v>371</v>
      </c>
      <c r="N159" s="189">
        <v>69.223529411764702</v>
      </c>
      <c r="O159" s="126">
        <v>6.6607983976485405</v>
      </c>
      <c r="P159" s="126">
        <v>51</v>
      </c>
      <c r="Q159" s="148" t="s">
        <v>636</v>
      </c>
      <c r="R159" s="189">
        <v>314.77608695652174</v>
      </c>
      <c r="S159" s="126">
        <v>26.74454615042584</v>
      </c>
      <c r="T159" s="126">
        <v>46</v>
      </c>
      <c r="U159" s="148" t="s">
        <v>1862</v>
      </c>
      <c r="V159" s="189">
        <v>31.054901960784314</v>
      </c>
      <c r="W159" s="126">
        <v>3.2486497949449835</v>
      </c>
      <c r="X159" s="126">
        <v>51</v>
      </c>
      <c r="Y159" s="148" t="s">
        <v>1393</v>
      </c>
      <c r="Z159" s="196">
        <v>1.5063829787234042</v>
      </c>
      <c r="AA159" s="147">
        <v>0.36072044777515538</v>
      </c>
      <c r="AB159" s="126">
        <v>47</v>
      </c>
      <c r="AC159" s="148" t="s">
        <v>369</v>
      </c>
      <c r="AD159" s="181" t="s">
        <v>249</v>
      </c>
      <c r="AE159" s="101" t="s">
        <v>565</v>
      </c>
      <c r="AF159" s="101" t="s">
        <v>1065</v>
      </c>
      <c r="AG159" s="164" t="s">
        <v>494</v>
      </c>
      <c r="AI159" s="191" t="s">
        <v>494</v>
      </c>
      <c r="AJ159" s="97">
        <v>9.91</v>
      </c>
      <c r="AK159" s="97">
        <v>330</v>
      </c>
      <c r="AL159" s="97">
        <v>300</v>
      </c>
      <c r="AM159" s="97">
        <v>2.2000000000000002</v>
      </c>
      <c r="AN159" s="97" t="s">
        <v>1303</v>
      </c>
      <c r="AO159" s="97">
        <v>15.7</v>
      </c>
      <c r="AP159" s="97">
        <v>2.33</v>
      </c>
      <c r="AQ159" s="97">
        <v>126</v>
      </c>
      <c r="AR159" s="105">
        <v>34.299999999999997</v>
      </c>
      <c r="AS159" s="105">
        <v>0.72599999999999998</v>
      </c>
      <c r="AT159" s="97">
        <v>1520</v>
      </c>
      <c r="AU159" s="97">
        <v>2.14</v>
      </c>
      <c r="AV159" s="105" t="s">
        <v>1304</v>
      </c>
      <c r="AW159" s="97">
        <v>5.76</v>
      </c>
      <c r="AX159" s="97">
        <v>7.46</v>
      </c>
      <c r="AY159" s="97">
        <v>0.26100000000000001</v>
      </c>
      <c r="AZ159" s="97">
        <v>4.4000000000000004</v>
      </c>
      <c r="BA159" s="97">
        <v>70</v>
      </c>
      <c r="BB159" s="97">
        <v>73.5</v>
      </c>
      <c r="BC159" s="97">
        <v>2.14</v>
      </c>
      <c r="BD159" s="97" t="s">
        <v>805</v>
      </c>
      <c r="BE159" s="97" t="s">
        <v>629</v>
      </c>
      <c r="BF159" s="97">
        <v>0.48399999999999999</v>
      </c>
      <c r="BG159" s="97">
        <v>0.92900000000000005</v>
      </c>
      <c r="BH159" s="97" t="s">
        <v>1301</v>
      </c>
      <c r="BI159" s="97">
        <v>0.38</v>
      </c>
      <c r="BJ159" s="97">
        <v>1.37</v>
      </c>
      <c r="BK159" s="97" t="s">
        <v>1305</v>
      </c>
      <c r="BL159" s="97">
        <v>4.5</v>
      </c>
      <c r="BM159" s="97">
        <v>0.57999999999999996</v>
      </c>
      <c r="BN159" s="97">
        <v>1.63</v>
      </c>
      <c r="BO159" s="97">
        <v>110</v>
      </c>
      <c r="BP159" s="97" t="s">
        <v>1037</v>
      </c>
      <c r="BQ159" s="97" t="s">
        <v>805</v>
      </c>
      <c r="BR159" s="97">
        <v>3.89</v>
      </c>
      <c r="BS159" s="97" t="s">
        <v>1478</v>
      </c>
      <c r="BT159" s="97" t="s">
        <v>1306</v>
      </c>
      <c r="BU159" s="97">
        <v>6.73</v>
      </c>
      <c r="BV159" s="97" t="s">
        <v>805</v>
      </c>
      <c r="BX159" s="191" t="s">
        <v>494</v>
      </c>
      <c r="BY159" s="97" t="s">
        <v>805</v>
      </c>
      <c r="BZ159" s="97" t="s">
        <v>805</v>
      </c>
      <c r="CA159" s="97" t="s">
        <v>805</v>
      </c>
      <c r="CB159" s="97" t="s">
        <v>805</v>
      </c>
      <c r="CC159" s="97" t="s">
        <v>805</v>
      </c>
      <c r="CD159" s="97" t="s">
        <v>805</v>
      </c>
      <c r="CE159" s="100" t="s">
        <v>805</v>
      </c>
      <c r="CF159" s="100" t="s">
        <v>805</v>
      </c>
      <c r="CG159" s="97" t="s">
        <v>805</v>
      </c>
      <c r="CH159" s="97" t="s">
        <v>805</v>
      </c>
      <c r="CI159" s="97" t="s">
        <v>805</v>
      </c>
      <c r="CJ159" s="97" t="s">
        <v>805</v>
      </c>
      <c r="CL159" s="154" t="s">
        <v>1173</v>
      </c>
      <c r="CM159" s="191" t="s">
        <v>494</v>
      </c>
      <c r="CN159" s="189" t="s">
        <v>805</v>
      </c>
      <c r="CO159" s="126" t="s">
        <v>805</v>
      </c>
      <c r="CP159" s="126" t="s">
        <v>805</v>
      </c>
      <c r="CQ159" s="148" t="s">
        <v>805</v>
      </c>
      <c r="CR159" s="189" t="s">
        <v>805</v>
      </c>
      <c r="CS159" s="126" t="s">
        <v>805</v>
      </c>
      <c r="CT159" s="126" t="s">
        <v>805</v>
      </c>
      <c r="CU159" s="148" t="s">
        <v>805</v>
      </c>
      <c r="CV159" s="189" t="s">
        <v>805</v>
      </c>
      <c r="CW159" s="126" t="s">
        <v>805</v>
      </c>
      <c r="CX159" s="126" t="s">
        <v>805</v>
      </c>
      <c r="CY159" s="148" t="s">
        <v>805</v>
      </c>
      <c r="CZ159" s="189" t="s">
        <v>805</v>
      </c>
      <c r="DA159" s="126" t="s">
        <v>805</v>
      </c>
      <c r="DB159" s="126" t="s">
        <v>805</v>
      </c>
      <c r="DC159" s="148" t="s">
        <v>805</v>
      </c>
      <c r="DD159" s="189" t="s">
        <v>805</v>
      </c>
      <c r="DE159" s="126" t="s">
        <v>805</v>
      </c>
      <c r="DF159" s="126" t="s">
        <v>805</v>
      </c>
      <c r="DG159" s="148" t="s">
        <v>805</v>
      </c>
      <c r="DH159" s="189" t="s">
        <v>805</v>
      </c>
      <c r="DI159" s="126" t="s">
        <v>805</v>
      </c>
      <c r="DJ159" s="126" t="s">
        <v>805</v>
      </c>
      <c r="DK159" s="148" t="s">
        <v>805</v>
      </c>
      <c r="DL159" s="196" t="s">
        <v>805</v>
      </c>
      <c r="DM159" s="147" t="s">
        <v>805</v>
      </c>
      <c r="DN159" s="126" t="s">
        <v>805</v>
      </c>
      <c r="DO159" s="148" t="s">
        <v>805</v>
      </c>
      <c r="DP159" s="68" t="s">
        <v>289</v>
      </c>
    </row>
    <row r="160" spans="1:120" x14ac:dyDescent="0.25">
      <c r="A160" s="191" t="s">
        <v>2901</v>
      </c>
      <c r="B160" s="189">
        <v>62.860724137931037</v>
      </c>
      <c r="C160" s="126">
        <v>5.0272879465974132</v>
      </c>
      <c r="D160" s="126">
        <v>58</v>
      </c>
      <c r="E160" s="148" t="s">
        <v>136</v>
      </c>
      <c r="F160" s="189">
        <v>1491.4717903225808</v>
      </c>
      <c r="G160" s="126">
        <v>69.39882731355263</v>
      </c>
      <c r="H160" s="126">
        <v>62</v>
      </c>
      <c r="I160" s="148" t="s">
        <v>527</v>
      </c>
      <c r="J160" s="189">
        <v>695.88104838709694</v>
      </c>
      <c r="K160" s="126">
        <v>32.241216075805838</v>
      </c>
      <c r="L160" s="126">
        <v>62</v>
      </c>
      <c r="M160" s="148" t="s">
        <v>426</v>
      </c>
      <c r="N160" s="189">
        <v>106.92552380952382</v>
      </c>
      <c r="O160" s="126">
        <v>9.5595863570539681</v>
      </c>
      <c r="P160" s="126">
        <v>63</v>
      </c>
      <c r="Q160" s="148" t="s">
        <v>135</v>
      </c>
      <c r="R160" s="189">
        <v>6.1486216216216212</v>
      </c>
      <c r="S160" s="126">
        <v>1.9997820068885201</v>
      </c>
      <c r="T160" s="126">
        <v>37</v>
      </c>
      <c r="U160" s="148" t="s">
        <v>503</v>
      </c>
      <c r="V160" s="189">
        <v>25.893792452830187</v>
      </c>
      <c r="W160" s="126">
        <v>1.5319281384844416</v>
      </c>
      <c r="X160" s="126">
        <v>53</v>
      </c>
      <c r="Y160" s="148" t="s">
        <v>943</v>
      </c>
      <c r="Z160" s="196">
        <v>0.91020000000000012</v>
      </c>
      <c r="AA160" s="147">
        <v>0.18715288958932089</v>
      </c>
      <c r="AB160" s="126">
        <v>50</v>
      </c>
      <c r="AC160" s="148" t="s">
        <v>1490</v>
      </c>
      <c r="AD160" s="181" t="s">
        <v>175</v>
      </c>
      <c r="AE160" s="101" t="s">
        <v>892</v>
      </c>
      <c r="AF160" s="157" t="s">
        <v>2743</v>
      </c>
      <c r="AG160" s="164" t="s">
        <v>2901</v>
      </c>
      <c r="AI160" s="191" t="s">
        <v>2901</v>
      </c>
      <c r="AJ160" s="97">
        <v>0.7</v>
      </c>
      <c r="AK160" s="97">
        <v>5</v>
      </c>
      <c r="AL160" s="97">
        <v>442</v>
      </c>
      <c r="AM160" s="97" t="s">
        <v>835</v>
      </c>
      <c r="AN160" s="97" t="s">
        <v>832</v>
      </c>
      <c r="AO160" s="97">
        <v>41</v>
      </c>
      <c r="AP160" s="97">
        <v>2</v>
      </c>
      <c r="AQ160" s="97">
        <v>92</v>
      </c>
      <c r="AR160" s="105">
        <v>26</v>
      </c>
      <c r="AS160" s="105">
        <v>1.3</v>
      </c>
      <c r="AT160" s="97">
        <v>1560</v>
      </c>
      <c r="AU160" s="97" t="s">
        <v>830</v>
      </c>
      <c r="AV160" s="105" t="s">
        <v>831</v>
      </c>
      <c r="AW160" s="97">
        <v>5.5</v>
      </c>
      <c r="AX160" s="97">
        <v>22</v>
      </c>
      <c r="AY160" s="97">
        <v>0.4</v>
      </c>
      <c r="AZ160" s="97" t="s">
        <v>832</v>
      </c>
      <c r="BA160" s="97" t="s">
        <v>833</v>
      </c>
      <c r="BB160" s="97">
        <v>90</v>
      </c>
      <c r="BC160" s="97">
        <v>4.5999999999999996</v>
      </c>
      <c r="BD160" s="97">
        <v>19.5</v>
      </c>
      <c r="BE160" s="97" t="s">
        <v>832</v>
      </c>
      <c r="BF160" s="97">
        <v>2.52</v>
      </c>
      <c r="BG160" s="97">
        <v>3</v>
      </c>
      <c r="BH160" s="97" t="s">
        <v>198</v>
      </c>
      <c r="BI160" s="97">
        <v>1</v>
      </c>
      <c r="BJ160" s="97">
        <v>13.5</v>
      </c>
      <c r="BK160" s="97" t="s">
        <v>837</v>
      </c>
      <c r="BL160" s="97" t="s">
        <v>835</v>
      </c>
      <c r="BM160" s="97">
        <v>6</v>
      </c>
      <c r="BN160" s="97">
        <v>2.6</v>
      </c>
      <c r="BO160" s="97">
        <v>720</v>
      </c>
      <c r="BP160" s="97" t="s">
        <v>719</v>
      </c>
      <c r="BQ160" s="97" t="s">
        <v>805</v>
      </c>
      <c r="BR160" s="97" t="s">
        <v>805</v>
      </c>
      <c r="BS160" s="97" t="s">
        <v>830</v>
      </c>
      <c r="BT160" s="97" t="s">
        <v>805</v>
      </c>
      <c r="BU160" s="97" t="s">
        <v>805</v>
      </c>
      <c r="BV160" s="97" t="s">
        <v>805</v>
      </c>
      <c r="BX160" s="191" t="s">
        <v>2901</v>
      </c>
      <c r="BY160" s="97">
        <v>5.33</v>
      </c>
      <c r="BZ160" s="97">
        <v>61.44</v>
      </c>
      <c r="CA160" s="97">
        <v>14.38</v>
      </c>
      <c r="CB160" s="97">
        <v>1.0489999999999999</v>
      </c>
      <c r="CC160" s="97">
        <v>0.12</v>
      </c>
      <c r="CD160" s="97">
        <v>5.59</v>
      </c>
      <c r="CE160" s="100">
        <v>5.1999999999999998E-2</v>
      </c>
      <c r="CF160" s="100">
        <v>0.20300000000000001</v>
      </c>
      <c r="CG160" s="97">
        <v>3.09</v>
      </c>
      <c r="CH160" s="97">
        <v>2.2000000000000002</v>
      </c>
      <c r="CI160" s="97">
        <v>3.5049999999999999</v>
      </c>
      <c r="CJ160" s="97">
        <v>0.53</v>
      </c>
      <c r="CM160" s="191" t="s">
        <v>2901</v>
      </c>
      <c r="CN160" s="189">
        <v>52.793035087719304</v>
      </c>
      <c r="CO160" s="126">
        <v>5.6578404889803462</v>
      </c>
      <c r="CP160" s="126">
        <v>57</v>
      </c>
      <c r="CQ160" s="148" t="s">
        <v>528</v>
      </c>
      <c r="CR160" s="189">
        <v>1537.1070146666668</v>
      </c>
      <c r="CS160" s="126">
        <v>66.986796681620632</v>
      </c>
      <c r="CT160" s="126">
        <v>75</v>
      </c>
      <c r="CU160" s="148" t="s">
        <v>1491</v>
      </c>
      <c r="CV160" s="189">
        <v>673.5592333333334</v>
      </c>
      <c r="CW160" s="126">
        <v>25.615554914382614</v>
      </c>
      <c r="CX160" s="126">
        <v>60</v>
      </c>
      <c r="CY160" s="148" t="s">
        <v>1247</v>
      </c>
      <c r="CZ160" s="189">
        <v>105.68611666666666</v>
      </c>
      <c r="DA160" s="126">
        <v>8.9173586613207814</v>
      </c>
      <c r="DB160" s="126">
        <v>60</v>
      </c>
      <c r="DC160" s="148" t="s">
        <v>371</v>
      </c>
      <c r="DD160" s="189">
        <v>4.7794680851063838</v>
      </c>
      <c r="DE160" s="126">
        <v>1.2483511882385865</v>
      </c>
      <c r="DF160" s="126">
        <v>47</v>
      </c>
      <c r="DG160" s="148" t="s">
        <v>943</v>
      </c>
      <c r="DH160" s="189">
        <v>13.205234042553194</v>
      </c>
      <c r="DI160" s="126">
        <v>1.8081592154401462</v>
      </c>
      <c r="DJ160" s="126">
        <v>47</v>
      </c>
      <c r="DK160" s="148" t="s">
        <v>456</v>
      </c>
      <c r="DL160" s="196">
        <v>1.0457543859649119</v>
      </c>
      <c r="DM160" s="147">
        <v>0.2479904434147876</v>
      </c>
      <c r="DN160" s="126">
        <v>57</v>
      </c>
      <c r="DO160" s="148" t="s">
        <v>507</v>
      </c>
    </row>
    <row r="161" spans="1:120" x14ac:dyDescent="0.25">
      <c r="A161" s="191" t="s">
        <v>1830</v>
      </c>
      <c r="B161" s="189">
        <v>65.615820895522404</v>
      </c>
      <c r="C161" s="126">
        <v>8.36654542033118</v>
      </c>
      <c r="D161" s="126">
        <v>67</v>
      </c>
      <c r="E161" s="148" t="s">
        <v>412</v>
      </c>
      <c r="F161" s="189">
        <v>93.801351351351357</v>
      </c>
      <c r="G161" s="126">
        <v>7.5178116030876119</v>
      </c>
      <c r="H161" s="126">
        <v>74</v>
      </c>
      <c r="I161" s="148" t="s">
        <v>498</v>
      </c>
      <c r="J161" s="189">
        <v>166.09649350649352</v>
      </c>
      <c r="K161" s="126">
        <v>17.637761581202703</v>
      </c>
      <c r="L161" s="126">
        <v>77</v>
      </c>
      <c r="M161" s="148" t="s">
        <v>375</v>
      </c>
      <c r="N161" s="189">
        <v>74.672238805970181</v>
      </c>
      <c r="O161" s="126">
        <v>11.935012640545576</v>
      </c>
      <c r="P161" s="126">
        <v>67</v>
      </c>
      <c r="Q161" s="148" t="s">
        <v>721</v>
      </c>
      <c r="R161" s="189">
        <v>18.315740740740736</v>
      </c>
      <c r="S161" s="126">
        <v>5.17256098821459</v>
      </c>
      <c r="T161" s="126">
        <v>54</v>
      </c>
      <c r="U161" s="148" t="s">
        <v>370</v>
      </c>
      <c r="V161" s="189">
        <v>53.570714285714288</v>
      </c>
      <c r="W161" s="126">
        <v>7.3357615850793394</v>
      </c>
      <c r="X161" s="126">
        <v>70</v>
      </c>
      <c r="Y161" s="148" t="s">
        <v>498</v>
      </c>
      <c r="Z161" s="196">
        <v>0.25125000000000008</v>
      </c>
      <c r="AA161" s="147" t="s">
        <v>805</v>
      </c>
      <c r="AB161" s="126" t="s">
        <v>805</v>
      </c>
      <c r="AC161" s="148" t="s">
        <v>805</v>
      </c>
      <c r="AD161" s="181" t="s">
        <v>1148</v>
      </c>
      <c r="AE161" s="101" t="s">
        <v>480</v>
      </c>
      <c r="AF161" s="157" t="s">
        <v>1881</v>
      </c>
      <c r="AG161" s="164" t="s">
        <v>1830</v>
      </c>
      <c r="AI161" s="191" t="s">
        <v>1830</v>
      </c>
      <c r="AJ161" s="97">
        <v>1.4</v>
      </c>
      <c r="AK161" s="97">
        <v>25.8</v>
      </c>
      <c r="AL161" s="97">
        <v>254</v>
      </c>
      <c r="AM161" s="97" t="s">
        <v>835</v>
      </c>
      <c r="AN161" s="97" t="s">
        <v>832</v>
      </c>
      <c r="AO161" s="97">
        <v>22</v>
      </c>
      <c r="AP161" s="97">
        <v>4</v>
      </c>
      <c r="AQ161" s="97">
        <v>186</v>
      </c>
      <c r="AR161" s="105">
        <v>58</v>
      </c>
      <c r="AS161" s="105">
        <v>1.6</v>
      </c>
      <c r="AT161" s="97">
        <v>99</v>
      </c>
      <c r="AU161" s="97" t="s">
        <v>830</v>
      </c>
      <c r="AV161" s="105" t="s">
        <v>831</v>
      </c>
      <c r="AW161" s="97">
        <v>8.6999999999999993</v>
      </c>
      <c r="AX161" s="97">
        <v>9</v>
      </c>
      <c r="AY161" s="97">
        <v>0.4</v>
      </c>
      <c r="AZ161" s="97">
        <v>20</v>
      </c>
      <c r="BA161" s="97">
        <v>84</v>
      </c>
      <c r="BB161" s="97" t="s">
        <v>198</v>
      </c>
      <c r="BC161" s="97">
        <v>4.9000000000000004</v>
      </c>
      <c r="BD161" s="97">
        <v>31.7</v>
      </c>
      <c r="BE161" s="97" t="s">
        <v>832</v>
      </c>
      <c r="BF161" s="97">
        <v>2.16</v>
      </c>
      <c r="BG161" s="97" t="s">
        <v>835</v>
      </c>
      <c r="BH161" s="97" t="s">
        <v>198</v>
      </c>
      <c r="BI161" s="97">
        <v>1</v>
      </c>
      <c r="BJ161" s="97">
        <v>0.7</v>
      </c>
      <c r="BK161" s="97" t="s">
        <v>837</v>
      </c>
      <c r="BL161" s="97" t="s">
        <v>830</v>
      </c>
      <c r="BM161" s="97" t="s">
        <v>834</v>
      </c>
      <c r="BN161" s="97">
        <v>3.1</v>
      </c>
      <c r="BO161" s="97">
        <v>200</v>
      </c>
      <c r="BP161" s="97" t="s">
        <v>719</v>
      </c>
      <c r="BQ161" s="97" t="s">
        <v>805</v>
      </c>
      <c r="BR161" s="97" t="s">
        <v>805</v>
      </c>
      <c r="BS161" s="97" t="s">
        <v>830</v>
      </c>
      <c r="BT161" s="97" t="s">
        <v>805</v>
      </c>
      <c r="BU161" s="97" t="s">
        <v>805</v>
      </c>
      <c r="BV161" s="97" t="s">
        <v>805</v>
      </c>
      <c r="BX161" s="191" t="s">
        <v>1830</v>
      </c>
      <c r="BY161" s="97">
        <v>8.36</v>
      </c>
      <c r="BZ161" s="97">
        <v>52.09</v>
      </c>
      <c r="CA161" s="97">
        <v>15.19</v>
      </c>
      <c r="CB161" s="97">
        <v>1.85</v>
      </c>
      <c r="CC161" s="97">
        <v>0.16</v>
      </c>
      <c r="CD161" s="97">
        <v>9.3000000000000007</v>
      </c>
      <c r="CE161" s="100">
        <v>8.6999999999999994E-2</v>
      </c>
      <c r="CF161" s="100">
        <v>7.0000000000000007E-2</v>
      </c>
      <c r="CG161" s="97">
        <v>5.28</v>
      </c>
      <c r="CH161" s="97">
        <v>0.37</v>
      </c>
      <c r="CI161" s="97">
        <v>2.97</v>
      </c>
      <c r="CJ161" s="97">
        <v>0.23</v>
      </c>
      <c r="CM161" s="191" t="s">
        <v>1830</v>
      </c>
      <c r="CN161" s="189">
        <v>46.456792452830179</v>
      </c>
      <c r="CO161" s="126">
        <v>9.5330965535026646</v>
      </c>
      <c r="CP161" s="126">
        <v>53</v>
      </c>
      <c r="CQ161" s="148" t="s">
        <v>1474</v>
      </c>
      <c r="CR161" s="189">
        <v>90.950000000000017</v>
      </c>
      <c r="CS161" s="126">
        <v>11.162100067732498</v>
      </c>
      <c r="CT161" s="126">
        <v>78</v>
      </c>
      <c r="CU161" s="148" t="s">
        <v>720</v>
      </c>
      <c r="CV161" s="189">
        <v>115.23611940298508</v>
      </c>
      <c r="CW161" s="126">
        <v>16.012964724193093</v>
      </c>
      <c r="CX161" s="126">
        <v>67</v>
      </c>
      <c r="CY161" s="148" t="s">
        <v>1298</v>
      </c>
      <c r="CZ161" s="189">
        <v>81.475833333333341</v>
      </c>
      <c r="DA161" s="126">
        <v>13.9916495971956</v>
      </c>
      <c r="DB161" s="126">
        <v>72</v>
      </c>
      <c r="DC161" s="148" t="s">
        <v>543</v>
      </c>
      <c r="DD161" s="189">
        <v>18.907666666666664</v>
      </c>
      <c r="DE161" s="126">
        <v>5.5629654226667204</v>
      </c>
      <c r="DF161" s="126">
        <v>60</v>
      </c>
      <c r="DG161" s="148" t="s">
        <v>370</v>
      </c>
      <c r="DH161" s="189">
        <v>29.216333333333335</v>
      </c>
      <c r="DI161" s="126">
        <v>6.3685115113389328</v>
      </c>
      <c r="DJ161" s="126">
        <v>60</v>
      </c>
      <c r="DK161" s="148" t="s">
        <v>373</v>
      </c>
      <c r="DL161" s="196">
        <v>0.21226666666666669</v>
      </c>
      <c r="DM161" s="147" t="s">
        <v>805</v>
      </c>
      <c r="DN161" s="126" t="s">
        <v>805</v>
      </c>
      <c r="DO161" s="148" t="s">
        <v>805</v>
      </c>
    </row>
    <row r="162" spans="1:120" x14ac:dyDescent="0.25">
      <c r="A162" s="191" t="s">
        <v>1726</v>
      </c>
      <c r="B162" s="189">
        <v>65.726779661016963</v>
      </c>
      <c r="C162" s="126">
        <v>3.618689723184711</v>
      </c>
      <c r="D162" s="126">
        <v>59</v>
      </c>
      <c r="E162" s="148" t="s">
        <v>637</v>
      </c>
      <c r="F162" s="189">
        <v>736.04634647887315</v>
      </c>
      <c r="G162" s="126">
        <v>26.159215108538874</v>
      </c>
      <c r="H162" s="126">
        <v>71</v>
      </c>
      <c r="I162" s="148" t="s">
        <v>372</v>
      </c>
      <c r="J162" s="189">
        <v>71.395423728813554</v>
      </c>
      <c r="K162" s="126">
        <v>4.9982066860003869</v>
      </c>
      <c r="L162" s="126">
        <v>59</v>
      </c>
      <c r="M162" s="148" t="s">
        <v>136</v>
      </c>
      <c r="N162" s="189">
        <v>10.279814814814815</v>
      </c>
      <c r="O162" s="126">
        <v>3.114624960457467</v>
      </c>
      <c r="P162" s="126">
        <v>54</v>
      </c>
      <c r="Q162" s="148" t="s">
        <v>1393</v>
      </c>
      <c r="R162" s="189">
        <v>17.048318571428574</v>
      </c>
      <c r="S162" s="126">
        <v>3.4462541306322616</v>
      </c>
      <c r="T162" s="126">
        <v>49</v>
      </c>
      <c r="U162" s="148" t="s">
        <v>637</v>
      </c>
      <c r="V162" s="189">
        <v>17.241250000000004</v>
      </c>
      <c r="W162" s="126">
        <v>1.423003306071672</v>
      </c>
      <c r="X162" s="126">
        <v>56</v>
      </c>
      <c r="Y162" s="148" t="s">
        <v>943</v>
      </c>
      <c r="Z162" s="196">
        <v>0.6617391304347825</v>
      </c>
      <c r="AA162" s="147">
        <v>0.16297654020442631</v>
      </c>
      <c r="AB162" s="126">
        <v>46</v>
      </c>
      <c r="AC162" s="148" t="s">
        <v>1490</v>
      </c>
      <c r="AD162" s="181" t="s">
        <v>1774</v>
      </c>
      <c r="AE162" s="101" t="s">
        <v>1365</v>
      </c>
      <c r="AF162" s="157" t="s">
        <v>1755</v>
      </c>
      <c r="AG162" s="164" t="s">
        <v>1726</v>
      </c>
      <c r="AI162" s="191" t="s">
        <v>1726</v>
      </c>
      <c r="AJ162" s="97">
        <v>1.3</v>
      </c>
      <c r="AK162" s="97">
        <v>19</v>
      </c>
      <c r="AL162" s="97">
        <v>196</v>
      </c>
      <c r="AM162" s="97" t="s">
        <v>835</v>
      </c>
      <c r="AN162" s="97" t="s">
        <v>832</v>
      </c>
      <c r="AO162" s="97">
        <v>39</v>
      </c>
      <c r="AP162" s="97">
        <v>4</v>
      </c>
      <c r="AQ162" s="97">
        <v>105</v>
      </c>
      <c r="AR162" s="105">
        <v>18</v>
      </c>
      <c r="AS162" s="105">
        <v>0.6</v>
      </c>
      <c r="AT162" s="97">
        <v>409</v>
      </c>
      <c r="AU162" s="97" t="s">
        <v>830</v>
      </c>
      <c r="AV162" s="105" t="s">
        <v>831</v>
      </c>
      <c r="AW162" s="97">
        <v>4</v>
      </c>
      <c r="AX162" s="97">
        <v>18</v>
      </c>
      <c r="AY162" s="97">
        <v>0.2</v>
      </c>
      <c r="AZ162" s="97" t="s">
        <v>832</v>
      </c>
      <c r="BA162" s="97">
        <v>70</v>
      </c>
      <c r="BB162" s="97">
        <v>104</v>
      </c>
      <c r="BC162" s="97">
        <v>4.0999999999999996</v>
      </c>
      <c r="BD162" s="97">
        <v>14.1</v>
      </c>
      <c r="BE162" s="97" t="s">
        <v>832</v>
      </c>
      <c r="BF162" s="97">
        <v>2.54</v>
      </c>
      <c r="BG162" s="97" t="s">
        <v>835</v>
      </c>
      <c r="BH162" s="97" t="s">
        <v>198</v>
      </c>
      <c r="BI162" s="97" t="s">
        <v>834</v>
      </c>
      <c r="BJ162" s="97">
        <v>7.8</v>
      </c>
      <c r="BK162" s="97" t="s">
        <v>837</v>
      </c>
      <c r="BL162" s="97">
        <v>21</v>
      </c>
      <c r="BM162" s="97">
        <v>2</v>
      </c>
      <c r="BN162" s="97">
        <v>1.1000000000000001</v>
      </c>
      <c r="BO162" s="97" t="s">
        <v>837</v>
      </c>
      <c r="BP162" s="97" t="s">
        <v>719</v>
      </c>
      <c r="BQ162" s="97" t="s">
        <v>805</v>
      </c>
      <c r="BR162" s="97" t="s">
        <v>805</v>
      </c>
      <c r="BS162" s="97" t="s">
        <v>830</v>
      </c>
      <c r="BT162" s="97" t="s">
        <v>805</v>
      </c>
      <c r="BU162" s="97" t="s">
        <v>805</v>
      </c>
      <c r="BV162" s="97" t="s">
        <v>805</v>
      </c>
      <c r="BX162" s="191" t="s">
        <v>1726</v>
      </c>
      <c r="BY162" s="97">
        <v>4</v>
      </c>
      <c r="BZ162" s="97">
        <v>62.76</v>
      </c>
      <c r="CA162" s="97">
        <v>15.32</v>
      </c>
      <c r="CB162" s="97">
        <v>0.78600000000000003</v>
      </c>
      <c r="CC162" s="97">
        <v>6.8000000000000005E-2</v>
      </c>
      <c r="CD162" s="97">
        <v>5.48</v>
      </c>
      <c r="CE162" s="100">
        <v>7.4999999999999997E-2</v>
      </c>
      <c r="CF162" s="100">
        <v>0.21199999999999999</v>
      </c>
      <c r="CG162" s="97">
        <v>3.29</v>
      </c>
      <c r="CH162" s="97">
        <v>1.37</v>
      </c>
      <c r="CI162" s="97">
        <v>3.4</v>
      </c>
      <c r="CJ162" s="97">
        <v>1.36</v>
      </c>
      <c r="CM162" s="191" t="s">
        <v>1726</v>
      </c>
      <c r="CN162" s="189">
        <v>55.477446808510642</v>
      </c>
      <c r="CO162" s="126">
        <v>3.0900432444456083</v>
      </c>
      <c r="CP162" s="126">
        <v>47</v>
      </c>
      <c r="CQ162" s="148" t="s">
        <v>1393</v>
      </c>
      <c r="CR162" s="189">
        <v>734.11729729729723</v>
      </c>
      <c r="CS162" s="126">
        <v>36.645479614230439</v>
      </c>
      <c r="CT162" s="126">
        <v>74</v>
      </c>
      <c r="CU162" s="148" t="s">
        <v>419</v>
      </c>
      <c r="CV162" s="189">
        <v>61.22896078431372</v>
      </c>
      <c r="CW162" s="126">
        <v>5.0386186875404038</v>
      </c>
      <c r="CX162" s="126">
        <v>51</v>
      </c>
      <c r="CY162" s="148" t="s">
        <v>370</v>
      </c>
      <c r="CZ162" s="189">
        <v>6.7868085106382985</v>
      </c>
      <c r="DA162" s="126">
        <v>2.280208901931513</v>
      </c>
      <c r="DB162" s="126">
        <v>47</v>
      </c>
      <c r="DC162" s="148" t="s">
        <v>503</v>
      </c>
      <c r="DD162" s="189">
        <v>16.420000000000002</v>
      </c>
      <c r="DE162" s="126">
        <v>1.7651389621090947</v>
      </c>
      <c r="DF162" s="126">
        <v>46</v>
      </c>
      <c r="DG162" s="148" t="s">
        <v>456</v>
      </c>
      <c r="DH162" s="189">
        <v>15.394545454545453</v>
      </c>
      <c r="DI162" s="126">
        <v>1.828006226829596</v>
      </c>
      <c r="DJ162" s="126">
        <v>44</v>
      </c>
      <c r="DK162" s="148" t="s">
        <v>502</v>
      </c>
      <c r="DL162" s="196">
        <v>0.57666666666666655</v>
      </c>
      <c r="DM162" s="147">
        <v>9.9519679795841504E-2</v>
      </c>
      <c r="DN162" s="126">
        <v>33</v>
      </c>
      <c r="DO162" s="148" t="s">
        <v>1171</v>
      </c>
    </row>
    <row r="163" spans="1:120" x14ac:dyDescent="0.25">
      <c r="A163" s="191" t="s">
        <v>358</v>
      </c>
      <c r="B163" s="189">
        <v>67.669555555555547</v>
      </c>
      <c r="C163" s="126">
        <v>3.7126799544864841</v>
      </c>
      <c r="D163" s="126">
        <v>63</v>
      </c>
      <c r="E163" s="148" t="s">
        <v>1393</v>
      </c>
      <c r="F163" s="189">
        <v>1178.6234722222223</v>
      </c>
      <c r="G163" s="126">
        <v>40.05113007354722</v>
      </c>
      <c r="H163" s="126">
        <v>72</v>
      </c>
      <c r="I163" s="148" t="s">
        <v>2160</v>
      </c>
      <c r="J163" s="189">
        <v>89.413731343283587</v>
      </c>
      <c r="K163" s="126">
        <v>6.389902032686841</v>
      </c>
      <c r="L163" s="126">
        <v>67</v>
      </c>
      <c r="M163" s="148" t="s">
        <v>1240</v>
      </c>
      <c r="N163" s="189">
        <v>14.794310344827585</v>
      </c>
      <c r="O163" s="126">
        <v>3.0303957891401709</v>
      </c>
      <c r="P163" s="126">
        <v>58</v>
      </c>
      <c r="Q163" s="148" t="s">
        <v>1241</v>
      </c>
      <c r="R163" s="189">
        <v>9.703829787234044</v>
      </c>
      <c r="S163" s="126">
        <v>1.7167544621876578</v>
      </c>
      <c r="T163" s="126">
        <v>47</v>
      </c>
      <c r="U163" s="148" t="s">
        <v>456</v>
      </c>
      <c r="V163" s="189">
        <v>16.978000000000002</v>
      </c>
      <c r="W163" s="126">
        <v>1.62717757943006</v>
      </c>
      <c r="X163" s="126">
        <v>65</v>
      </c>
      <c r="Y163" s="148" t="s">
        <v>943</v>
      </c>
      <c r="Z163" s="196">
        <v>0.848409090909091</v>
      </c>
      <c r="AA163" s="147">
        <v>0.15011535381271621</v>
      </c>
      <c r="AB163" s="126">
        <v>44</v>
      </c>
      <c r="AC163" s="148" t="s">
        <v>1490</v>
      </c>
      <c r="AD163" s="181" t="s">
        <v>578</v>
      </c>
      <c r="AE163" s="101" t="s">
        <v>892</v>
      </c>
      <c r="AF163" s="157" t="s">
        <v>1137</v>
      </c>
      <c r="AG163" s="164" t="s">
        <v>358</v>
      </c>
      <c r="AI163" s="191" t="s">
        <v>358</v>
      </c>
      <c r="AJ163" s="97">
        <v>82.7</v>
      </c>
      <c r="AK163" s="97">
        <v>11</v>
      </c>
      <c r="AL163" s="97">
        <v>220</v>
      </c>
      <c r="AM163" s="97">
        <v>0.50700000000000001</v>
      </c>
      <c r="AN163" s="97" t="s">
        <v>830</v>
      </c>
      <c r="AO163" s="97">
        <v>38</v>
      </c>
      <c r="AP163" s="97">
        <v>6.1</v>
      </c>
      <c r="AQ163" s="97">
        <v>100</v>
      </c>
      <c r="AR163" s="105">
        <v>17</v>
      </c>
      <c r="AS163" s="105">
        <v>0.9</v>
      </c>
      <c r="AT163" s="97">
        <v>681</v>
      </c>
      <c r="AU163" s="97">
        <v>3.33</v>
      </c>
      <c r="AV163" s="105" t="s">
        <v>831</v>
      </c>
      <c r="AW163" s="97">
        <v>4.4000000000000004</v>
      </c>
      <c r="AX163" s="97">
        <v>20</v>
      </c>
      <c r="AY163" s="97" t="s">
        <v>843</v>
      </c>
      <c r="AZ163" s="97">
        <v>32</v>
      </c>
      <c r="BA163" s="97">
        <v>70</v>
      </c>
      <c r="BB163" s="97">
        <v>130</v>
      </c>
      <c r="BC163" s="97">
        <v>3.4</v>
      </c>
      <c r="BD163" s="97">
        <v>12</v>
      </c>
      <c r="BE163" s="97" t="s">
        <v>832</v>
      </c>
      <c r="BF163" s="97">
        <v>2.34</v>
      </c>
      <c r="BG163" s="97">
        <v>0.4</v>
      </c>
      <c r="BH163" s="97" t="s">
        <v>805</v>
      </c>
      <c r="BI163" s="97">
        <v>0.5</v>
      </c>
      <c r="BJ163" s="97">
        <v>7.5</v>
      </c>
      <c r="BK163" s="97" t="s">
        <v>805</v>
      </c>
      <c r="BL163" s="97">
        <v>35</v>
      </c>
      <c r="BM163" s="97">
        <v>2.1</v>
      </c>
      <c r="BN163" s="97" t="s">
        <v>835</v>
      </c>
      <c r="BO163" s="97">
        <v>70</v>
      </c>
      <c r="BP163" s="97" t="s">
        <v>805</v>
      </c>
      <c r="BQ163" s="97" t="s">
        <v>805</v>
      </c>
      <c r="BR163" s="97" t="s">
        <v>805</v>
      </c>
      <c r="BS163" s="97" t="s">
        <v>835</v>
      </c>
      <c r="BT163" s="97" t="s">
        <v>805</v>
      </c>
      <c r="BU163" s="97" t="s">
        <v>805</v>
      </c>
      <c r="BV163" s="97" t="s">
        <v>805</v>
      </c>
      <c r="BX163" s="191" t="s">
        <v>358</v>
      </c>
      <c r="BY163" s="97">
        <v>4.3706293706293708</v>
      </c>
      <c r="BZ163" s="97">
        <v>63.69</v>
      </c>
      <c r="CA163" s="97">
        <v>15.74</v>
      </c>
      <c r="CB163" s="97">
        <v>0.64</v>
      </c>
      <c r="CC163" s="97">
        <v>0.06</v>
      </c>
      <c r="CD163" s="97">
        <v>3.93</v>
      </c>
      <c r="CE163" s="100">
        <v>6.1545176778699251E-2</v>
      </c>
      <c r="CF163" s="100">
        <v>0.26031237484981978</v>
      </c>
      <c r="CG163" s="97">
        <v>3</v>
      </c>
      <c r="CH163" s="97">
        <v>1.79</v>
      </c>
      <c r="CI163" s="97">
        <v>3.21</v>
      </c>
      <c r="CJ163" s="97">
        <v>1.52</v>
      </c>
      <c r="CM163" s="191" t="s">
        <v>358</v>
      </c>
      <c r="CN163" s="189">
        <v>64.225166666666681</v>
      </c>
      <c r="CO163" s="126">
        <v>4.8057358002619504</v>
      </c>
      <c r="CP163" s="126">
        <v>60</v>
      </c>
      <c r="CQ163" s="148" t="s">
        <v>136</v>
      </c>
      <c r="CR163" s="189">
        <v>1172.4715061728396</v>
      </c>
      <c r="CS163" s="126">
        <v>52.865738193585891</v>
      </c>
      <c r="CT163" s="126">
        <v>81</v>
      </c>
      <c r="CU163" s="148" t="s">
        <v>2228</v>
      </c>
      <c r="CV163" s="189">
        <v>86.364015151515147</v>
      </c>
      <c r="CW163" s="126">
        <v>6.3639846745753879</v>
      </c>
      <c r="CX163" s="126">
        <v>66</v>
      </c>
      <c r="CY163" s="148" t="s">
        <v>1240</v>
      </c>
      <c r="CZ163" s="189">
        <v>10.63178947368421</v>
      </c>
      <c r="DA163" s="126">
        <v>2.3804572695240918</v>
      </c>
      <c r="DB163" s="126">
        <v>57</v>
      </c>
      <c r="DC163" s="148" t="s">
        <v>502</v>
      </c>
      <c r="DD163" s="189">
        <v>9.5897674418604648</v>
      </c>
      <c r="DE163" s="126">
        <v>1.4137732160901071</v>
      </c>
      <c r="DF163" s="126">
        <v>43</v>
      </c>
      <c r="DG163" s="148" t="s">
        <v>943</v>
      </c>
      <c r="DH163" s="189">
        <v>16.690083333333334</v>
      </c>
      <c r="DI163" s="126">
        <v>2.062629655229653</v>
      </c>
      <c r="DJ163" s="126">
        <v>60</v>
      </c>
      <c r="DK163" s="148" t="s">
        <v>456</v>
      </c>
      <c r="DL163" s="196">
        <v>0.85754716981132051</v>
      </c>
      <c r="DM163" s="147">
        <v>0.17814110289294055</v>
      </c>
      <c r="DN163" s="126">
        <v>53</v>
      </c>
      <c r="DO163" s="148" t="s">
        <v>1490</v>
      </c>
    </row>
    <row r="164" spans="1:120" x14ac:dyDescent="0.25">
      <c r="A164" s="191" t="s">
        <v>1535</v>
      </c>
      <c r="B164" s="189">
        <v>68.143275862068961</v>
      </c>
      <c r="C164" s="126">
        <v>5.4928631168827291</v>
      </c>
      <c r="D164" s="126">
        <v>58</v>
      </c>
      <c r="E164" s="148" t="s">
        <v>528</v>
      </c>
      <c r="F164" s="189">
        <v>185.91508474576267</v>
      </c>
      <c r="G164" s="126">
        <v>9.3693032112910153</v>
      </c>
      <c r="H164" s="126">
        <v>59</v>
      </c>
      <c r="I164" s="148" t="s">
        <v>720</v>
      </c>
      <c r="J164" s="189">
        <v>224.81861538461538</v>
      </c>
      <c r="K164" s="126">
        <v>16.019147710330429</v>
      </c>
      <c r="L164" s="126">
        <v>65</v>
      </c>
      <c r="M164" s="148" t="s">
        <v>375</v>
      </c>
      <c r="N164" s="189">
        <v>49.757377049180327</v>
      </c>
      <c r="O164" s="126">
        <v>4.8965160749385017</v>
      </c>
      <c r="P164" s="126">
        <v>61</v>
      </c>
      <c r="Q164" s="148" t="s">
        <v>136</v>
      </c>
      <c r="R164" s="189">
        <v>63.360612244897951</v>
      </c>
      <c r="S164" s="126">
        <v>6.2464604671243178</v>
      </c>
      <c r="T164" s="126">
        <v>49</v>
      </c>
      <c r="U164" s="148" t="s">
        <v>498</v>
      </c>
      <c r="V164" s="189">
        <v>46.939107142857146</v>
      </c>
      <c r="W164" s="126">
        <v>2.5927228767425978</v>
      </c>
      <c r="X164" s="126">
        <v>56</v>
      </c>
      <c r="Y164" s="148" t="s">
        <v>503</v>
      </c>
      <c r="Z164" s="196">
        <v>2.0739622641509441</v>
      </c>
      <c r="AA164" s="147">
        <v>0.26466480704294693</v>
      </c>
      <c r="AB164" s="126">
        <v>53</v>
      </c>
      <c r="AC164" s="148" t="s">
        <v>507</v>
      </c>
      <c r="AD164" s="181" t="s">
        <v>1556</v>
      </c>
      <c r="AE164" s="101" t="s">
        <v>882</v>
      </c>
      <c r="AF164" s="157" t="s">
        <v>1549</v>
      </c>
      <c r="AG164" s="164" t="s">
        <v>1535</v>
      </c>
      <c r="AI164" s="191" t="s">
        <v>1535</v>
      </c>
      <c r="AJ164" s="97">
        <v>3.04</v>
      </c>
      <c r="AK164" s="97">
        <v>67</v>
      </c>
      <c r="AL164" s="97">
        <v>250</v>
      </c>
      <c r="AM164" s="97" t="s">
        <v>835</v>
      </c>
      <c r="AN164" s="97" t="s">
        <v>832</v>
      </c>
      <c r="AO164" s="97">
        <v>29.1</v>
      </c>
      <c r="AP164" s="97" t="s">
        <v>834</v>
      </c>
      <c r="AQ164" s="97">
        <v>95</v>
      </c>
      <c r="AR164" s="105">
        <v>51</v>
      </c>
      <c r="AS164" s="105">
        <v>1.7</v>
      </c>
      <c r="AT164" s="97">
        <v>1280</v>
      </c>
      <c r="AU164" s="97" t="s">
        <v>830</v>
      </c>
      <c r="AV164" s="105" t="s">
        <v>831</v>
      </c>
      <c r="AW164" s="97">
        <v>9.1999999999999993</v>
      </c>
      <c r="AX164" s="97">
        <v>16</v>
      </c>
      <c r="AY164" s="97">
        <v>0.45</v>
      </c>
      <c r="AZ164" s="97" t="s">
        <v>832</v>
      </c>
      <c r="BA164" s="97">
        <v>81</v>
      </c>
      <c r="BB164" s="97">
        <v>50</v>
      </c>
      <c r="BC164" s="97">
        <v>5.2</v>
      </c>
      <c r="BD164" s="97">
        <v>26.7</v>
      </c>
      <c r="BE164" s="97" t="s">
        <v>832</v>
      </c>
      <c r="BF164" s="97">
        <v>2.21</v>
      </c>
      <c r="BG164" s="97" t="s">
        <v>835</v>
      </c>
      <c r="BH164" s="97" t="s">
        <v>198</v>
      </c>
      <c r="BI164" s="97">
        <v>1</v>
      </c>
      <c r="BJ164" s="97">
        <v>7.57</v>
      </c>
      <c r="BK164" s="97" t="s">
        <v>837</v>
      </c>
      <c r="BL164" s="97" t="s">
        <v>830</v>
      </c>
      <c r="BM164" s="97">
        <v>3</v>
      </c>
      <c r="BN164" s="97">
        <v>3</v>
      </c>
      <c r="BO164" s="97">
        <v>259</v>
      </c>
      <c r="BP164" s="97" t="s">
        <v>719</v>
      </c>
      <c r="BQ164" s="97" t="s">
        <v>805</v>
      </c>
      <c r="BR164" s="97" t="s">
        <v>805</v>
      </c>
      <c r="BS164" s="97" t="s">
        <v>830</v>
      </c>
      <c r="BT164" s="97" t="s">
        <v>805</v>
      </c>
      <c r="BU164" s="97" t="s">
        <v>805</v>
      </c>
      <c r="BV164" s="97" t="s">
        <v>805</v>
      </c>
      <c r="BX164" s="191" t="s">
        <v>1535</v>
      </c>
      <c r="BY164" s="97">
        <v>9.1818181818181834</v>
      </c>
      <c r="BZ164" s="97">
        <v>54.19</v>
      </c>
      <c r="CA164" s="97">
        <v>13.76</v>
      </c>
      <c r="CB164" s="97">
        <v>1.85</v>
      </c>
      <c r="CC164" s="97">
        <v>0.16</v>
      </c>
      <c r="CD164" s="97">
        <v>7.21</v>
      </c>
      <c r="CE164" s="100">
        <v>8.2933216935835885E-2</v>
      </c>
      <c r="CF164" s="100">
        <v>0.10012014417300762</v>
      </c>
      <c r="CG164" s="97">
        <v>3.83</v>
      </c>
      <c r="CH164" s="97">
        <v>1.06</v>
      </c>
      <c r="CI164" s="97" t="s">
        <v>805</v>
      </c>
      <c r="CJ164" s="97">
        <v>1.08</v>
      </c>
      <c r="CM164" s="191" t="s">
        <v>1535</v>
      </c>
      <c r="CN164" s="189">
        <v>54.02796363636363</v>
      </c>
      <c r="CO164" s="126">
        <v>4.2526362976552186</v>
      </c>
      <c r="CP164" s="126">
        <v>55</v>
      </c>
      <c r="CQ164" s="148" t="s">
        <v>1299</v>
      </c>
      <c r="CR164" s="189">
        <v>181.87785915492958</v>
      </c>
      <c r="CS164" s="126">
        <v>11.852830535115439</v>
      </c>
      <c r="CT164" s="126">
        <v>71</v>
      </c>
      <c r="CU164" s="148" t="s">
        <v>2125</v>
      </c>
      <c r="CV164" s="189">
        <v>178.01221874999999</v>
      </c>
      <c r="CW164" s="126">
        <v>11.808883291247717</v>
      </c>
      <c r="CX164" s="126">
        <v>64</v>
      </c>
      <c r="CY164" s="148" t="s">
        <v>1170</v>
      </c>
      <c r="CZ164" s="189">
        <v>45.436236363636361</v>
      </c>
      <c r="DA164" s="126">
        <v>4.2693725142367072</v>
      </c>
      <c r="DB164" s="126">
        <v>55</v>
      </c>
      <c r="DC164" s="148" t="s">
        <v>1299</v>
      </c>
      <c r="DD164" s="189">
        <v>63.907271186440688</v>
      </c>
      <c r="DE164" s="126">
        <v>5.5475744958728512</v>
      </c>
      <c r="DF164" s="126">
        <v>59</v>
      </c>
      <c r="DG164" s="148" t="s">
        <v>528</v>
      </c>
      <c r="DH164" s="189">
        <v>32.64719298245614</v>
      </c>
      <c r="DI164" s="126">
        <v>4.8792603195222437</v>
      </c>
      <c r="DJ164" s="126">
        <v>57</v>
      </c>
      <c r="DK164" s="148" t="s">
        <v>136</v>
      </c>
      <c r="DL164" s="196">
        <v>2.1054237288135589</v>
      </c>
      <c r="DM164" s="147">
        <v>0.29287706043779843</v>
      </c>
      <c r="DN164" s="126">
        <v>59</v>
      </c>
      <c r="DO164" s="148" t="s">
        <v>187</v>
      </c>
    </row>
    <row r="165" spans="1:120" x14ac:dyDescent="0.25">
      <c r="A165" s="191" t="s">
        <v>997</v>
      </c>
      <c r="B165" s="189">
        <v>68.5017391304348</v>
      </c>
      <c r="C165" s="126">
        <v>4.1554354753465113</v>
      </c>
      <c r="D165" s="126">
        <v>69</v>
      </c>
      <c r="E165" s="148" t="s">
        <v>637</v>
      </c>
      <c r="F165" s="189">
        <v>1151.8229629629629</v>
      </c>
      <c r="G165" s="126">
        <v>53.649823751907157</v>
      </c>
      <c r="H165" s="126">
        <v>81</v>
      </c>
      <c r="I165" s="148" t="s">
        <v>2133</v>
      </c>
      <c r="J165" s="189">
        <v>427.41088607594935</v>
      </c>
      <c r="K165" s="126">
        <v>23.264708068499516</v>
      </c>
      <c r="L165" s="126">
        <v>79</v>
      </c>
      <c r="M165" s="148" t="s">
        <v>2150</v>
      </c>
      <c r="N165" s="189">
        <v>118.21810810810807</v>
      </c>
      <c r="O165" s="126">
        <v>8.3986324189541772</v>
      </c>
      <c r="P165" s="126">
        <v>74</v>
      </c>
      <c r="Q165" s="148" t="s">
        <v>1394</v>
      </c>
      <c r="R165" s="189">
        <v>6.308958333333333</v>
      </c>
      <c r="S165" s="126" t="s">
        <v>805</v>
      </c>
      <c r="T165" s="126" t="s">
        <v>805</v>
      </c>
      <c r="U165" s="148" t="s">
        <v>805</v>
      </c>
      <c r="V165" s="189">
        <v>23.575914285714287</v>
      </c>
      <c r="W165" s="126">
        <v>1.6072310669880465</v>
      </c>
      <c r="X165" s="126">
        <v>70</v>
      </c>
      <c r="Y165" s="148" t="s">
        <v>943</v>
      </c>
      <c r="Z165" s="196">
        <v>4.8399253731343279</v>
      </c>
      <c r="AA165" s="147">
        <v>0.4644012865534759</v>
      </c>
      <c r="AB165" s="126">
        <v>67</v>
      </c>
      <c r="AC165" s="148" t="s">
        <v>122</v>
      </c>
      <c r="AD165" s="181" t="s">
        <v>1143</v>
      </c>
      <c r="AE165" s="101" t="s">
        <v>892</v>
      </c>
      <c r="AF165" s="157" t="s">
        <v>567</v>
      </c>
      <c r="AG165" s="164" t="s">
        <v>997</v>
      </c>
      <c r="AI165" s="191" t="s">
        <v>997</v>
      </c>
      <c r="AJ165" s="97">
        <v>0.9</v>
      </c>
      <c r="AK165" s="97">
        <v>6</v>
      </c>
      <c r="AL165" s="97">
        <v>310</v>
      </c>
      <c r="AM165" s="97">
        <v>1</v>
      </c>
      <c r="AN165" s="97" t="s">
        <v>830</v>
      </c>
      <c r="AO165" s="97">
        <v>36.9</v>
      </c>
      <c r="AP165" s="97">
        <v>1.26</v>
      </c>
      <c r="AQ165" s="97">
        <v>70</v>
      </c>
      <c r="AR165" s="105">
        <v>24</v>
      </c>
      <c r="AS165" s="105">
        <v>1.18</v>
      </c>
      <c r="AT165" s="97">
        <v>5950</v>
      </c>
      <c r="AU165" s="97">
        <v>4</v>
      </c>
      <c r="AV165" s="105" t="s">
        <v>831</v>
      </c>
      <c r="AW165" s="97">
        <v>5.3</v>
      </c>
      <c r="AX165" s="97">
        <v>17.399999999999999</v>
      </c>
      <c r="AY165" s="97">
        <v>0.2</v>
      </c>
      <c r="AZ165" s="97">
        <v>19.7</v>
      </c>
      <c r="BA165" s="97">
        <v>74</v>
      </c>
      <c r="BB165" s="97">
        <v>100</v>
      </c>
      <c r="BC165" s="97">
        <v>4.0599999999999996</v>
      </c>
      <c r="BD165" s="97">
        <v>17.600000000000001</v>
      </c>
      <c r="BE165" s="97" t="s">
        <v>832</v>
      </c>
      <c r="BF165" s="97">
        <v>2.13</v>
      </c>
      <c r="BG165" s="97">
        <v>1.5</v>
      </c>
      <c r="BH165" s="97" t="s">
        <v>805</v>
      </c>
      <c r="BI165" s="97">
        <v>0.9</v>
      </c>
      <c r="BJ165" s="97">
        <v>12.1</v>
      </c>
      <c r="BK165" s="97" t="s">
        <v>805</v>
      </c>
      <c r="BL165" s="97">
        <v>1.49</v>
      </c>
      <c r="BM165" s="97">
        <v>7.7</v>
      </c>
      <c r="BN165" s="97">
        <v>3</v>
      </c>
      <c r="BO165" s="97">
        <v>450</v>
      </c>
      <c r="BP165" s="97" t="s">
        <v>805</v>
      </c>
      <c r="BQ165" s="97" t="s">
        <v>805</v>
      </c>
      <c r="BR165" s="97" t="s">
        <v>805</v>
      </c>
      <c r="BS165" s="97">
        <v>5</v>
      </c>
      <c r="BT165" s="97" t="s">
        <v>805</v>
      </c>
      <c r="BU165" s="97" t="s">
        <v>805</v>
      </c>
      <c r="BV165" s="97" t="s">
        <v>805</v>
      </c>
      <c r="BX165" s="191" t="s">
        <v>997</v>
      </c>
      <c r="BY165" s="97">
        <v>5.12</v>
      </c>
      <c r="BZ165" s="97">
        <v>63.37</v>
      </c>
      <c r="CA165" s="97">
        <v>13.58</v>
      </c>
      <c r="CB165" s="97">
        <v>1.0740000000000001</v>
      </c>
      <c r="CC165" s="97">
        <v>0.1</v>
      </c>
      <c r="CD165" s="97">
        <v>4.84</v>
      </c>
      <c r="CE165" s="100">
        <v>5.5E-2</v>
      </c>
      <c r="CF165" s="100">
        <v>0.17299999999999999</v>
      </c>
      <c r="CG165" s="97">
        <v>3.04</v>
      </c>
      <c r="CH165" s="97">
        <v>2.4</v>
      </c>
      <c r="CI165" s="97">
        <v>2.97</v>
      </c>
      <c r="CJ165" s="97">
        <v>0.67</v>
      </c>
      <c r="CM165" s="191" t="s">
        <v>997</v>
      </c>
      <c r="CN165" s="189">
        <v>59.061719999999994</v>
      </c>
      <c r="CO165" s="126">
        <v>4.2402861091378536</v>
      </c>
      <c r="CP165" s="126">
        <v>50</v>
      </c>
      <c r="CQ165" s="148" t="s">
        <v>1299</v>
      </c>
      <c r="CR165" s="189">
        <v>1166.1328630136986</v>
      </c>
      <c r="CS165" s="126">
        <v>66.577958700750671</v>
      </c>
      <c r="CT165" s="126">
        <v>73</v>
      </c>
      <c r="CU165" s="148" t="s">
        <v>2218</v>
      </c>
      <c r="CV165" s="189">
        <v>411.42354838709679</v>
      </c>
      <c r="CW165" s="126">
        <v>22.384029662324789</v>
      </c>
      <c r="CX165" s="126">
        <v>62</v>
      </c>
      <c r="CY165" s="148" t="s">
        <v>2140</v>
      </c>
      <c r="CZ165" s="189">
        <v>116.93575</v>
      </c>
      <c r="DA165" s="126">
        <v>8.8632008615800952</v>
      </c>
      <c r="DB165" s="126">
        <v>60</v>
      </c>
      <c r="DC165" s="148" t="s">
        <v>371</v>
      </c>
      <c r="DD165" s="189">
        <v>5.5923255813953485</v>
      </c>
      <c r="DE165" s="126">
        <v>1.458856103105483</v>
      </c>
      <c r="DF165" s="126">
        <v>43</v>
      </c>
      <c r="DG165" s="148" t="s">
        <v>456</v>
      </c>
      <c r="DH165" s="189">
        <v>12.669306122448978</v>
      </c>
      <c r="DI165" s="126">
        <v>2.0393310402768825</v>
      </c>
      <c r="DJ165" s="126">
        <v>49</v>
      </c>
      <c r="DK165" s="148" t="s">
        <v>502</v>
      </c>
      <c r="DL165" s="196">
        <v>5.0081044776119406</v>
      </c>
      <c r="DM165" s="147">
        <v>0.46127209265735286</v>
      </c>
      <c r="DN165" s="126">
        <v>67</v>
      </c>
      <c r="DO165" s="148" t="s">
        <v>122</v>
      </c>
    </row>
    <row r="166" spans="1:120" x14ac:dyDescent="0.25">
      <c r="A166" s="191" t="s">
        <v>1811</v>
      </c>
      <c r="B166" s="189">
        <v>68.516031746031757</v>
      </c>
      <c r="C166" s="126">
        <v>4.6778829439913965</v>
      </c>
      <c r="D166" s="126">
        <v>63</v>
      </c>
      <c r="E166" s="148" t="s">
        <v>1299</v>
      </c>
      <c r="F166" s="189">
        <v>1076.176902777778</v>
      </c>
      <c r="G166" s="126">
        <v>45.425353533443221</v>
      </c>
      <c r="H166" s="126">
        <v>72</v>
      </c>
      <c r="I166" s="148" t="s">
        <v>2202</v>
      </c>
      <c r="J166" s="189">
        <v>86.874285714285705</v>
      </c>
      <c r="K166" s="126">
        <v>5.9212378049574355</v>
      </c>
      <c r="L166" s="126">
        <v>63</v>
      </c>
      <c r="M166" s="148" t="s">
        <v>528</v>
      </c>
      <c r="N166" s="189">
        <v>14.302708333333333</v>
      </c>
      <c r="O166" s="126">
        <v>2.0519246176516424</v>
      </c>
      <c r="P166" s="126">
        <v>48</v>
      </c>
      <c r="Q166" s="148" t="s">
        <v>502</v>
      </c>
      <c r="R166" s="189">
        <v>22.064523809523809</v>
      </c>
      <c r="S166" s="126">
        <v>2.1255199678115524</v>
      </c>
      <c r="T166" s="126">
        <v>42</v>
      </c>
      <c r="U166" s="148" t="s">
        <v>503</v>
      </c>
      <c r="V166" s="189">
        <v>15.320877192982456</v>
      </c>
      <c r="W166" s="126">
        <v>1.5334057340976028</v>
      </c>
      <c r="X166" s="126">
        <v>57</v>
      </c>
      <c r="Y166" s="148" t="s">
        <v>943</v>
      </c>
      <c r="Z166" s="196">
        <v>0.88754347826086954</v>
      </c>
      <c r="AA166" s="147">
        <v>0.23193061285381059</v>
      </c>
      <c r="AB166" s="126">
        <v>46</v>
      </c>
      <c r="AC166" s="148" t="s">
        <v>507</v>
      </c>
      <c r="AD166" s="181" t="s">
        <v>1774</v>
      </c>
      <c r="AE166" s="101" t="s">
        <v>1194</v>
      </c>
      <c r="AF166" s="157" t="s">
        <v>1820</v>
      </c>
      <c r="AG166" s="164" t="s">
        <v>1811</v>
      </c>
      <c r="AI166" s="191" t="s">
        <v>1811</v>
      </c>
      <c r="AJ166" s="97">
        <v>2.1</v>
      </c>
      <c r="AK166" s="97">
        <v>21</v>
      </c>
      <c r="AL166" s="97">
        <v>196</v>
      </c>
      <c r="AM166" s="97" t="s">
        <v>835</v>
      </c>
      <c r="AN166" s="97" t="s">
        <v>832</v>
      </c>
      <c r="AO166" s="97">
        <v>36</v>
      </c>
      <c r="AP166" s="97">
        <v>6</v>
      </c>
      <c r="AQ166" s="97">
        <v>109</v>
      </c>
      <c r="AR166" s="105">
        <v>14</v>
      </c>
      <c r="AS166" s="105">
        <v>0.7</v>
      </c>
      <c r="AT166" s="97">
        <v>1660</v>
      </c>
      <c r="AU166" s="97" t="s">
        <v>830</v>
      </c>
      <c r="AV166" s="105" t="s">
        <v>831</v>
      </c>
      <c r="AW166" s="97">
        <v>3.7</v>
      </c>
      <c r="AX166" s="97">
        <v>17</v>
      </c>
      <c r="AY166" s="97">
        <v>0.2</v>
      </c>
      <c r="AZ166" s="97">
        <v>14</v>
      </c>
      <c r="BA166" s="97">
        <v>43</v>
      </c>
      <c r="BB166" s="97">
        <v>84</v>
      </c>
      <c r="BC166" s="97">
        <v>3.2</v>
      </c>
      <c r="BD166" s="97">
        <v>11.1</v>
      </c>
      <c r="BE166" s="97" t="s">
        <v>832</v>
      </c>
      <c r="BF166" s="97">
        <v>2.09</v>
      </c>
      <c r="BG166" s="97" t="s">
        <v>835</v>
      </c>
      <c r="BH166" s="97" t="s">
        <v>198</v>
      </c>
      <c r="BI166" s="97" t="s">
        <v>834</v>
      </c>
      <c r="BJ166" s="97">
        <v>6.7</v>
      </c>
      <c r="BK166" s="97" t="s">
        <v>837</v>
      </c>
      <c r="BL166" s="97">
        <v>14</v>
      </c>
      <c r="BM166" s="97">
        <v>2</v>
      </c>
      <c r="BN166" s="97">
        <v>1.2</v>
      </c>
      <c r="BO166" s="97" t="s">
        <v>837</v>
      </c>
      <c r="BP166" s="97" t="s">
        <v>719</v>
      </c>
      <c r="BQ166" s="97" t="s">
        <v>805</v>
      </c>
      <c r="BR166" s="97" t="s">
        <v>805</v>
      </c>
      <c r="BS166" s="97" t="s">
        <v>830</v>
      </c>
      <c r="BT166" s="97" t="s">
        <v>805</v>
      </c>
      <c r="BU166" s="97" t="s">
        <v>805</v>
      </c>
      <c r="BV166" s="97" t="s">
        <v>805</v>
      </c>
      <c r="BX166" s="191" t="s">
        <v>1811</v>
      </c>
      <c r="BY166" s="97">
        <v>4.0139860139860142</v>
      </c>
      <c r="BZ166" s="97">
        <v>63.12</v>
      </c>
      <c r="CA166" s="97">
        <v>15.7</v>
      </c>
      <c r="CB166" s="97">
        <v>0.69</v>
      </c>
      <c r="CC166" s="97">
        <v>0.06</v>
      </c>
      <c r="CD166" s="97">
        <v>4.55</v>
      </c>
      <c r="CE166" s="100">
        <v>6.7656045395024011E-2</v>
      </c>
      <c r="CF166" s="100">
        <v>0.24269122947537045</v>
      </c>
      <c r="CG166" s="97">
        <v>3.37</v>
      </c>
      <c r="CH166" s="97">
        <v>1.79</v>
      </c>
      <c r="CI166" s="97">
        <v>2.99</v>
      </c>
      <c r="CJ166" s="97">
        <v>1.52</v>
      </c>
      <c r="CM166" s="191" t="s">
        <v>1811</v>
      </c>
      <c r="CN166" s="189">
        <v>64.124821428571437</v>
      </c>
      <c r="CO166" s="126">
        <v>4.786943603014512</v>
      </c>
      <c r="CP166" s="126">
        <v>56</v>
      </c>
      <c r="CQ166" s="148" t="s">
        <v>136</v>
      </c>
      <c r="CR166" s="189">
        <v>1070.1963529411764</v>
      </c>
      <c r="CS166" s="126">
        <v>51.819130840495824</v>
      </c>
      <c r="CT166" s="126">
        <v>85</v>
      </c>
      <c r="CU166" s="148" t="s">
        <v>2333</v>
      </c>
      <c r="CV166" s="189">
        <v>83.052173913043475</v>
      </c>
      <c r="CW166" s="126">
        <v>5.9058129065317102</v>
      </c>
      <c r="CX166" s="126">
        <v>69</v>
      </c>
      <c r="CY166" s="148" t="s">
        <v>370</v>
      </c>
      <c r="CZ166" s="189">
        <v>9.0957916666666669</v>
      </c>
      <c r="DA166" s="126">
        <v>1.5782909819671589</v>
      </c>
      <c r="DB166" s="126">
        <v>48</v>
      </c>
      <c r="DC166" s="148" t="s">
        <v>456</v>
      </c>
      <c r="DD166" s="189">
        <v>20.535614035087715</v>
      </c>
      <c r="DE166" s="126">
        <v>3.5801676025930451</v>
      </c>
      <c r="DF166" s="126">
        <v>57</v>
      </c>
      <c r="DG166" s="148" t="s">
        <v>637</v>
      </c>
      <c r="DH166" s="189">
        <v>14.166727272727272</v>
      </c>
      <c r="DI166" s="126">
        <v>2.125662471504123</v>
      </c>
      <c r="DJ166" s="126">
        <v>55</v>
      </c>
      <c r="DK166" s="148" t="s">
        <v>502</v>
      </c>
      <c r="DL166" s="196">
        <v>0.83040425531914885</v>
      </c>
      <c r="DM166" s="147">
        <v>0.15519366016500732</v>
      </c>
      <c r="DN166" s="126">
        <v>47</v>
      </c>
      <c r="DO166" s="148" t="s">
        <v>1490</v>
      </c>
    </row>
    <row r="167" spans="1:120" x14ac:dyDescent="0.25">
      <c r="A167" s="191" t="s">
        <v>2531</v>
      </c>
      <c r="B167" s="189">
        <v>68.703035714285733</v>
      </c>
      <c r="C167" s="126">
        <v>3.986908540184011</v>
      </c>
      <c r="D167" s="126">
        <v>56</v>
      </c>
      <c r="E167" s="148" t="s">
        <v>634</v>
      </c>
      <c r="F167" s="189">
        <v>1525.8256666666666</v>
      </c>
      <c r="G167" s="126">
        <v>52.779459935409029</v>
      </c>
      <c r="H167" s="126">
        <v>60</v>
      </c>
      <c r="I167" s="148" t="s">
        <v>1782</v>
      </c>
      <c r="J167" s="189">
        <v>5198.1548214285713</v>
      </c>
      <c r="K167" s="126">
        <v>153.98587015450562</v>
      </c>
      <c r="L167" s="126">
        <v>56</v>
      </c>
      <c r="M167" s="148" t="s">
        <v>2554</v>
      </c>
      <c r="N167" s="189">
        <v>519.8598305084746</v>
      </c>
      <c r="O167" s="126">
        <v>24.015667335241471</v>
      </c>
      <c r="P167" s="126">
        <v>59</v>
      </c>
      <c r="Q167" s="148" t="s">
        <v>499</v>
      </c>
      <c r="R167" s="189">
        <v>98.277115384615399</v>
      </c>
      <c r="S167" s="126">
        <v>6.7324861639077787</v>
      </c>
      <c r="T167" s="126">
        <v>52</v>
      </c>
      <c r="U167" s="148" t="s">
        <v>636</v>
      </c>
      <c r="V167" s="189">
        <v>44.232641509433954</v>
      </c>
      <c r="W167" s="126">
        <v>2.8265704626899941</v>
      </c>
      <c r="X167" s="126">
        <v>53</v>
      </c>
      <c r="Y167" s="148" t="s">
        <v>1241</v>
      </c>
      <c r="Z167" s="196">
        <v>6.0400185185185187</v>
      </c>
      <c r="AA167" s="147">
        <v>0.31229947472697572</v>
      </c>
      <c r="AB167" s="126">
        <v>54</v>
      </c>
      <c r="AC167" s="148" t="s">
        <v>1172</v>
      </c>
      <c r="AD167" s="181" t="s">
        <v>2510</v>
      </c>
      <c r="AE167" s="101" t="s">
        <v>482</v>
      </c>
      <c r="AF167" s="157" t="s">
        <v>2457</v>
      </c>
      <c r="AG167" s="164" t="s">
        <v>2531</v>
      </c>
      <c r="AI167" s="191" t="s">
        <v>2531</v>
      </c>
      <c r="AJ167" s="97">
        <v>12.7</v>
      </c>
      <c r="AK167" s="97">
        <v>94.9</v>
      </c>
      <c r="AL167" s="97">
        <v>116</v>
      </c>
      <c r="AM167" s="97" t="s">
        <v>835</v>
      </c>
      <c r="AN167" s="97" t="s">
        <v>832</v>
      </c>
      <c r="AO167" s="97">
        <v>22</v>
      </c>
      <c r="AP167" s="97">
        <v>16</v>
      </c>
      <c r="AQ167" s="97">
        <v>215</v>
      </c>
      <c r="AR167" s="105">
        <v>45</v>
      </c>
      <c r="AS167" s="105">
        <v>0.8</v>
      </c>
      <c r="AT167" s="97">
        <v>1220</v>
      </c>
      <c r="AU167" s="97" t="s">
        <v>830</v>
      </c>
      <c r="AV167" s="105" t="s">
        <v>831</v>
      </c>
      <c r="AW167" s="97">
        <v>7.8</v>
      </c>
      <c r="AX167" s="97">
        <v>10</v>
      </c>
      <c r="AY167" s="97">
        <v>0.2</v>
      </c>
      <c r="AZ167" s="97">
        <v>62</v>
      </c>
      <c r="BA167" s="97">
        <v>69</v>
      </c>
      <c r="BB167" s="97">
        <v>559</v>
      </c>
      <c r="BC167" s="97">
        <v>2.8</v>
      </c>
      <c r="BD167" s="97">
        <v>14.1</v>
      </c>
      <c r="BE167" s="97" t="s">
        <v>832</v>
      </c>
      <c r="BF167" s="97">
        <v>1.1299999999999999</v>
      </c>
      <c r="BG167" s="97" t="s">
        <v>835</v>
      </c>
      <c r="BH167" s="97" t="s">
        <v>198</v>
      </c>
      <c r="BI167" s="97">
        <v>1</v>
      </c>
      <c r="BJ167" s="97">
        <v>2.6</v>
      </c>
      <c r="BK167" s="97" t="s">
        <v>837</v>
      </c>
      <c r="BL167" s="97" t="s">
        <v>830</v>
      </c>
      <c r="BM167" s="97">
        <v>1</v>
      </c>
      <c r="BN167" s="97">
        <v>2.2000000000000002</v>
      </c>
      <c r="BO167" s="97">
        <v>5300</v>
      </c>
      <c r="BP167" s="97" t="s">
        <v>719</v>
      </c>
      <c r="BQ167" s="97" t="s">
        <v>805</v>
      </c>
      <c r="BR167" s="97" t="s">
        <v>805</v>
      </c>
      <c r="BS167" s="97">
        <v>6</v>
      </c>
      <c r="BT167" s="97" t="s">
        <v>805</v>
      </c>
      <c r="BU167" s="97" t="s">
        <v>805</v>
      </c>
      <c r="BV167" s="97" t="s">
        <v>805</v>
      </c>
      <c r="BX167" s="191" t="s">
        <v>2531</v>
      </c>
      <c r="BY167" s="97">
        <v>8.3699999999999992</v>
      </c>
      <c r="BZ167" s="97">
        <v>56.81</v>
      </c>
      <c r="CA167" s="97">
        <v>13.14</v>
      </c>
      <c r="CB167" s="97">
        <v>0.8</v>
      </c>
      <c r="CC167" s="97">
        <v>0.15</v>
      </c>
      <c r="CD167" s="97">
        <v>3.41</v>
      </c>
      <c r="CE167" s="100">
        <v>6.4000000000000001E-2</v>
      </c>
      <c r="CF167" s="100">
        <v>1.95</v>
      </c>
      <c r="CG167" s="97">
        <v>2.86</v>
      </c>
      <c r="CH167" s="97">
        <v>2.86</v>
      </c>
      <c r="CI167" s="97">
        <v>1.7</v>
      </c>
      <c r="CJ167" s="97">
        <v>4.0599999999999996</v>
      </c>
      <c r="CM167" s="191" t="s">
        <v>2531</v>
      </c>
      <c r="CN167" s="189">
        <v>49.457333333333331</v>
      </c>
      <c r="CO167" s="126">
        <v>3.4616564610812337</v>
      </c>
      <c r="CP167" s="126">
        <v>45</v>
      </c>
      <c r="CQ167" s="148" t="s">
        <v>634</v>
      </c>
      <c r="CR167" s="189">
        <v>1516.0568142857144</v>
      </c>
      <c r="CS167" s="126">
        <v>52.425149015094519</v>
      </c>
      <c r="CT167" s="126">
        <v>70</v>
      </c>
      <c r="CU167" s="148" t="s">
        <v>2174</v>
      </c>
      <c r="CV167" s="189">
        <v>5173.5740597014938</v>
      </c>
      <c r="CW167" s="126">
        <v>263.89938620043455</v>
      </c>
      <c r="CX167" s="126">
        <v>67</v>
      </c>
      <c r="CY167" s="148" t="s">
        <v>2555</v>
      </c>
      <c r="CZ167" s="189">
        <v>518.76155172413792</v>
      </c>
      <c r="DA167" s="126">
        <v>20.234294823976285</v>
      </c>
      <c r="DB167" s="126">
        <v>58</v>
      </c>
      <c r="DC167" s="148" t="s">
        <v>2089</v>
      </c>
      <c r="DD167" s="189">
        <v>94.04537037037035</v>
      </c>
      <c r="DE167" s="126">
        <v>7.2258118856919724</v>
      </c>
      <c r="DF167" s="126">
        <v>54</v>
      </c>
      <c r="DG167" s="148" t="s">
        <v>1394</v>
      </c>
      <c r="DH167" s="189">
        <v>37.061886792452832</v>
      </c>
      <c r="DI167" s="126">
        <v>3.1443215341333195</v>
      </c>
      <c r="DJ167" s="126">
        <v>53</v>
      </c>
      <c r="DK167" s="148" t="s">
        <v>1393</v>
      </c>
      <c r="DL167" s="196">
        <v>5.9326499999999989</v>
      </c>
      <c r="DM167" s="147">
        <v>0.31441092753899658</v>
      </c>
      <c r="DN167" s="126">
        <v>60</v>
      </c>
      <c r="DO167" s="148" t="s">
        <v>187</v>
      </c>
      <c r="DP167" s="68" t="s">
        <v>289</v>
      </c>
    </row>
    <row r="168" spans="1:120" x14ac:dyDescent="0.25">
      <c r="A168" s="191" t="s">
        <v>560</v>
      </c>
      <c r="B168" s="189">
        <v>70.50555555555556</v>
      </c>
      <c r="C168" s="126">
        <v>6.0915783705066486</v>
      </c>
      <c r="D168" s="126">
        <v>54</v>
      </c>
      <c r="E168" s="148" t="s">
        <v>373</v>
      </c>
      <c r="F168" s="189">
        <v>93.596774193548384</v>
      </c>
      <c r="G168" s="126">
        <v>6.5896831372846236</v>
      </c>
      <c r="H168" s="126">
        <v>62</v>
      </c>
      <c r="I168" s="148" t="s">
        <v>373</v>
      </c>
      <c r="J168" s="189">
        <v>79.119500000000002</v>
      </c>
      <c r="K168" s="126">
        <v>5.9705805370291944</v>
      </c>
      <c r="L168" s="126">
        <v>60</v>
      </c>
      <c r="M168" s="148" t="s">
        <v>1240</v>
      </c>
      <c r="N168" s="189">
        <v>35.259137931034488</v>
      </c>
      <c r="O168" s="126">
        <v>4.4285597375514598</v>
      </c>
      <c r="P168" s="126">
        <v>58</v>
      </c>
      <c r="Q168" s="148" t="s">
        <v>1299</v>
      </c>
      <c r="R168" s="189">
        <v>50.341304347826082</v>
      </c>
      <c r="S168" s="126">
        <v>6.5501340473800838</v>
      </c>
      <c r="T168" s="126">
        <v>46</v>
      </c>
      <c r="U168" s="148" t="s">
        <v>1394</v>
      </c>
      <c r="V168" s="189">
        <v>19.569230769230767</v>
      </c>
      <c r="W168" s="126">
        <v>2.0774738111219437</v>
      </c>
      <c r="X168" s="126">
        <v>52</v>
      </c>
      <c r="Y168" s="148" t="s">
        <v>502</v>
      </c>
      <c r="Z168" s="196">
        <v>4.0051851851851854</v>
      </c>
      <c r="AA168" s="147">
        <v>0.38590614139329338</v>
      </c>
      <c r="AB168" s="126">
        <v>54</v>
      </c>
      <c r="AC168" s="148" t="s">
        <v>369</v>
      </c>
      <c r="AD168" s="181" t="s">
        <v>454</v>
      </c>
      <c r="AE168" s="101" t="s">
        <v>293</v>
      </c>
      <c r="AF168" s="101" t="s">
        <v>45</v>
      </c>
      <c r="AG168" s="164" t="s">
        <v>560</v>
      </c>
      <c r="AI168" s="191" t="s">
        <v>560</v>
      </c>
      <c r="AJ168" s="97">
        <v>6.79</v>
      </c>
      <c r="AK168" s="97">
        <v>52</v>
      </c>
      <c r="AL168" s="97">
        <v>71.099999999999994</v>
      </c>
      <c r="AM168" s="97">
        <v>1.35</v>
      </c>
      <c r="AN168" s="97" t="s">
        <v>805</v>
      </c>
      <c r="AO168" s="97" t="s">
        <v>1078</v>
      </c>
      <c r="AP168" s="97">
        <v>17.5</v>
      </c>
      <c r="AQ168" s="97">
        <v>47.6</v>
      </c>
      <c r="AR168" s="105">
        <v>20.9</v>
      </c>
      <c r="AS168" s="105" t="s">
        <v>1079</v>
      </c>
      <c r="AT168" s="97">
        <v>4710</v>
      </c>
      <c r="AU168" s="97">
        <v>10.4</v>
      </c>
      <c r="AV168" s="105" t="s">
        <v>1080</v>
      </c>
      <c r="AW168" s="97">
        <v>3.82</v>
      </c>
      <c r="AX168" s="97">
        <v>3.66</v>
      </c>
      <c r="AY168" s="97">
        <v>0.17</v>
      </c>
      <c r="AZ168" s="97">
        <v>5.67</v>
      </c>
      <c r="BA168" s="97">
        <v>69.2</v>
      </c>
      <c r="BB168" s="97">
        <v>451</v>
      </c>
      <c r="BC168" s="97">
        <v>1.52</v>
      </c>
      <c r="BD168" s="97">
        <v>14.9</v>
      </c>
      <c r="BE168" s="97" t="s">
        <v>1081</v>
      </c>
      <c r="BF168" s="97">
        <v>1.2</v>
      </c>
      <c r="BG168" s="97">
        <v>0.32400000000000001</v>
      </c>
      <c r="BH168" s="97" t="s">
        <v>805</v>
      </c>
      <c r="BI168" s="97">
        <v>0.35099999999999998</v>
      </c>
      <c r="BJ168" s="97">
        <v>0.69499999999999995</v>
      </c>
      <c r="BK168" s="97" t="s">
        <v>1082</v>
      </c>
      <c r="BL168" s="97">
        <v>16.2</v>
      </c>
      <c r="BM168" s="97">
        <v>0.38400000000000001</v>
      </c>
      <c r="BN168" s="97">
        <v>1.3</v>
      </c>
      <c r="BO168" s="97">
        <v>99</v>
      </c>
      <c r="BP168" s="97" t="s">
        <v>805</v>
      </c>
      <c r="BQ168" s="97" t="s">
        <v>805</v>
      </c>
      <c r="BR168" s="97" t="s">
        <v>805</v>
      </c>
      <c r="BS168" s="97">
        <v>2.35</v>
      </c>
      <c r="BT168" s="97" t="s">
        <v>805</v>
      </c>
      <c r="BU168" s="97" t="s">
        <v>313</v>
      </c>
      <c r="BV168" s="97" t="s">
        <v>1083</v>
      </c>
      <c r="BX168" s="191" t="s">
        <v>560</v>
      </c>
      <c r="BY168" s="97">
        <v>4</v>
      </c>
      <c r="BZ168" s="97">
        <v>72.42</v>
      </c>
      <c r="CA168" s="97">
        <v>8.75</v>
      </c>
      <c r="CB168" s="97">
        <v>0.56000000000000005</v>
      </c>
      <c r="CC168" s="97">
        <v>0.09</v>
      </c>
      <c r="CD168" s="97">
        <v>2.37</v>
      </c>
      <c r="CE168" s="100">
        <v>3.5999999999999997E-2</v>
      </c>
      <c r="CF168" s="100">
        <v>0.66</v>
      </c>
      <c r="CG168" s="97">
        <v>1.27</v>
      </c>
      <c r="CH168" s="97">
        <v>3.2</v>
      </c>
      <c r="CI168" s="97">
        <v>1.73</v>
      </c>
      <c r="CJ168" s="97">
        <v>3.49</v>
      </c>
      <c r="CL168" s="154" t="s">
        <v>1173</v>
      </c>
      <c r="CM168" s="191" t="s">
        <v>560</v>
      </c>
      <c r="CN168" s="189" t="s">
        <v>805</v>
      </c>
      <c r="CO168" s="126" t="s">
        <v>805</v>
      </c>
      <c r="CP168" s="126" t="s">
        <v>805</v>
      </c>
      <c r="CQ168" s="148" t="s">
        <v>805</v>
      </c>
      <c r="CR168" s="189" t="s">
        <v>805</v>
      </c>
      <c r="CS168" s="126" t="s">
        <v>805</v>
      </c>
      <c r="CT168" s="126" t="s">
        <v>805</v>
      </c>
      <c r="CU168" s="148" t="s">
        <v>805</v>
      </c>
      <c r="CV168" s="189" t="s">
        <v>805</v>
      </c>
      <c r="CW168" s="126" t="s">
        <v>805</v>
      </c>
      <c r="CX168" s="126" t="s">
        <v>805</v>
      </c>
      <c r="CY168" s="148" t="s">
        <v>805</v>
      </c>
      <c r="CZ168" s="189" t="s">
        <v>805</v>
      </c>
      <c r="DA168" s="126" t="s">
        <v>805</v>
      </c>
      <c r="DB168" s="126" t="s">
        <v>805</v>
      </c>
      <c r="DC168" s="148" t="s">
        <v>805</v>
      </c>
      <c r="DD168" s="189" t="s">
        <v>805</v>
      </c>
      <c r="DE168" s="126" t="s">
        <v>805</v>
      </c>
      <c r="DF168" s="126" t="s">
        <v>805</v>
      </c>
      <c r="DG168" s="148" t="s">
        <v>805</v>
      </c>
      <c r="DH168" s="189" t="s">
        <v>805</v>
      </c>
      <c r="DI168" s="126" t="s">
        <v>805</v>
      </c>
      <c r="DJ168" s="126" t="s">
        <v>805</v>
      </c>
      <c r="DK168" s="148" t="s">
        <v>805</v>
      </c>
      <c r="DL168" s="196" t="s">
        <v>805</v>
      </c>
      <c r="DM168" s="147" t="s">
        <v>805</v>
      </c>
      <c r="DN168" s="126" t="s">
        <v>805</v>
      </c>
      <c r="DO168" s="148" t="s">
        <v>805</v>
      </c>
    </row>
    <row r="169" spans="1:120" x14ac:dyDescent="0.25">
      <c r="A169" s="191" t="s">
        <v>362</v>
      </c>
      <c r="B169" s="189">
        <v>70.578970588235293</v>
      </c>
      <c r="C169" s="126">
        <v>7.1909306768403081</v>
      </c>
      <c r="D169" s="126">
        <v>68</v>
      </c>
      <c r="E169" s="148" t="s">
        <v>498</v>
      </c>
      <c r="F169" s="189">
        <v>34274.374032258063</v>
      </c>
      <c r="G169" s="126">
        <v>913.86982077107461</v>
      </c>
      <c r="H169" s="126">
        <v>62</v>
      </c>
      <c r="I169" s="148" t="s">
        <v>2256</v>
      </c>
      <c r="J169" s="189">
        <v>15130.548474576271</v>
      </c>
      <c r="K169" s="126">
        <v>450.20941382036136</v>
      </c>
      <c r="L169" s="126">
        <v>59</v>
      </c>
      <c r="M169" s="148" t="s">
        <v>2195</v>
      </c>
      <c r="N169" s="189">
        <v>4600.2517567567556</v>
      </c>
      <c r="O169" s="126">
        <v>233.86848847080373</v>
      </c>
      <c r="P169" s="126">
        <v>74</v>
      </c>
      <c r="Q169" s="148" t="s">
        <v>2257</v>
      </c>
      <c r="R169" s="189">
        <v>278.3187301587302</v>
      </c>
      <c r="S169" s="126">
        <v>26.660021809399041</v>
      </c>
      <c r="T169" s="126">
        <v>63</v>
      </c>
      <c r="U169" s="148" t="s">
        <v>421</v>
      </c>
      <c r="V169" s="189">
        <v>135.43380281690142</v>
      </c>
      <c r="W169" s="126">
        <v>9.199081843344926</v>
      </c>
      <c r="X169" s="126">
        <v>71</v>
      </c>
      <c r="Y169" s="148" t="s">
        <v>413</v>
      </c>
      <c r="Z169" s="196">
        <v>50.226470588235301</v>
      </c>
      <c r="AA169" s="147">
        <v>3.1183605359157061</v>
      </c>
      <c r="AB169" s="126">
        <v>68</v>
      </c>
      <c r="AC169" s="148" t="s">
        <v>2045</v>
      </c>
      <c r="AD169" s="181" t="s">
        <v>154</v>
      </c>
      <c r="AE169" s="101" t="s">
        <v>585</v>
      </c>
      <c r="AF169" s="157" t="s">
        <v>1137</v>
      </c>
      <c r="AG169" s="164" t="s">
        <v>362</v>
      </c>
      <c r="AI169" s="191" t="s">
        <v>362</v>
      </c>
      <c r="AJ169" s="97">
        <v>64.7</v>
      </c>
      <c r="AK169" s="97">
        <v>310</v>
      </c>
      <c r="AL169" s="97">
        <v>140</v>
      </c>
      <c r="AM169" s="97" t="s">
        <v>829</v>
      </c>
      <c r="AN169" s="97">
        <v>35</v>
      </c>
      <c r="AO169" s="97">
        <v>30</v>
      </c>
      <c r="AP169" s="97">
        <v>0.5</v>
      </c>
      <c r="AQ169" s="97">
        <v>170</v>
      </c>
      <c r="AR169" s="105">
        <v>151</v>
      </c>
      <c r="AS169" s="105">
        <v>2.2999999999999998</v>
      </c>
      <c r="AT169" s="97">
        <v>21199</v>
      </c>
      <c r="AU169" s="97">
        <v>4</v>
      </c>
      <c r="AV169" s="105" t="s">
        <v>831</v>
      </c>
      <c r="AW169" s="97">
        <v>11.9</v>
      </c>
      <c r="AX169" s="97">
        <v>20</v>
      </c>
      <c r="AY169" s="97">
        <v>0.5</v>
      </c>
      <c r="AZ169" s="97">
        <v>140</v>
      </c>
      <c r="BA169" s="97">
        <v>84</v>
      </c>
      <c r="BB169" s="97">
        <v>10</v>
      </c>
      <c r="BC169" s="97">
        <v>5.5</v>
      </c>
      <c r="BD169" s="97">
        <v>33.200000000000003</v>
      </c>
      <c r="BE169" s="97">
        <v>12</v>
      </c>
      <c r="BF169" s="97">
        <v>2</v>
      </c>
      <c r="BG169" s="97">
        <v>0.4</v>
      </c>
      <c r="BH169" s="97" t="s">
        <v>805</v>
      </c>
      <c r="BI169" s="97">
        <v>0.9</v>
      </c>
      <c r="BJ169" s="97">
        <v>3</v>
      </c>
      <c r="BK169" s="97" t="s">
        <v>805</v>
      </c>
      <c r="BL169" s="97">
        <v>69</v>
      </c>
      <c r="BM169" s="97">
        <v>1.7</v>
      </c>
      <c r="BN169" s="97">
        <v>3</v>
      </c>
      <c r="BO169" s="97">
        <v>16500</v>
      </c>
      <c r="BP169" s="97" t="s">
        <v>805</v>
      </c>
      <c r="BQ169" s="97" t="s">
        <v>805</v>
      </c>
      <c r="BR169" s="97" t="s">
        <v>805</v>
      </c>
      <c r="BS169" s="97">
        <v>52</v>
      </c>
      <c r="BT169" s="97" t="s">
        <v>805</v>
      </c>
      <c r="BU169" s="97" t="s">
        <v>805</v>
      </c>
      <c r="BV169" s="97" t="s">
        <v>805</v>
      </c>
      <c r="BX169" s="191" t="s">
        <v>362</v>
      </c>
      <c r="BY169" s="97">
        <v>11.027972027972028</v>
      </c>
      <c r="BZ169" s="97">
        <v>44.48</v>
      </c>
      <c r="CA169" s="97">
        <v>12.19</v>
      </c>
      <c r="CB169" s="97">
        <v>1.69</v>
      </c>
      <c r="CC169" s="97">
        <v>0.18</v>
      </c>
      <c r="CD169" s="97">
        <v>7.97</v>
      </c>
      <c r="CE169" s="100">
        <v>8.5552160628546495E-2</v>
      </c>
      <c r="CF169" s="100">
        <v>4.8057669203043654</v>
      </c>
      <c r="CG169" s="97">
        <v>4.6900000000000004</v>
      </c>
      <c r="CH169" s="97">
        <v>0.40200000000000002</v>
      </c>
      <c r="CI169" s="97">
        <v>2.46</v>
      </c>
      <c r="CJ169" s="97">
        <v>2.72</v>
      </c>
      <c r="CM169" s="191" t="s">
        <v>362</v>
      </c>
      <c r="CN169" s="189">
        <v>49.286666666666669</v>
      </c>
      <c r="CO169" s="126">
        <v>3.4082836764340536</v>
      </c>
      <c r="CP169" s="126">
        <v>57</v>
      </c>
      <c r="CQ169" s="148" t="s">
        <v>1393</v>
      </c>
      <c r="CR169" s="189">
        <v>34431.775144927538</v>
      </c>
      <c r="CS169" s="126">
        <v>1317.4103954387383</v>
      </c>
      <c r="CT169" s="126">
        <v>69</v>
      </c>
      <c r="CU169" s="148" t="s">
        <v>2258</v>
      </c>
      <c r="CV169" s="189">
        <v>15109.248300000001</v>
      </c>
      <c r="CW169" s="126">
        <v>560.58981347204849</v>
      </c>
      <c r="CX169" s="126">
        <v>60</v>
      </c>
      <c r="CY169" s="148" t="s">
        <v>2259</v>
      </c>
      <c r="CZ169" s="189">
        <v>4663.1218550724634</v>
      </c>
      <c r="DA169" s="126">
        <v>267.18077443455786</v>
      </c>
      <c r="DB169" s="126">
        <v>69</v>
      </c>
      <c r="DC169" s="148" t="s">
        <v>2260</v>
      </c>
      <c r="DD169" s="189">
        <v>280.78718749999996</v>
      </c>
      <c r="DE169" s="126">
        <v>16.978224940288268</v>
      </c>
      <c r="DF169" s="126">
        <v>64</v>
      </c>
      <c r="DG169" s="148" t="s">
        <v>821</v>
      </c>
      <c r="DH169" s="189">
        <v>119.69546031746032</v>
      </c>
      <c r="DI169" s="126">
        <v>7.6700756374816743</v>
      </c>
      <c r="DJ169" s="126">
        <v>63</v>
      </c>
      <c r="DK169" s="148" t="s">
        <v>636</v>
      </c>
      <c r="DL169" s="196">
        <v>50.451714285714296</v>
      </c>
      <c r="DM169" s="147">
        <v>2.6330810582305846</v>
      </c>
      <c r="DN169" s="126">
        <v>70</v>
      </c>
      <c r="DO169" s="148" t="s">
        <v>2076</v>
      </c>
    </row>
    <row r="170" spans="1:120" x14ac:dyDescent="0.25">
      <c r="A170" s="191" t="s">
        <v>1831</v>
      </c>
      <c r="B170" s="189">
        <v>72.351147540983604</v>
      </c>
      <c r="C170" s="126">
        <v>10.086898614599203</v>
      </c>
      <c r="D170" s="126">
        <v>61</v>
      </c>
      <c r="E170" s="148" t="s">
        <v>635</v>
      </c>
      <c r="F170" s="189">
        <v>80.71486486486485</v>
      </c>
      <c r="G170" s="126">
        <v>19.508612235404026</v>
      </c>
      <c r="H170" s="126">
        <v>74</v>
      </c>
      <c r="I170" s="148" t="s">
        <v>1297</v>
      </c>
      <c r="J170" s="189">
        <v>101.25671428571428</v>
      </c>
      <c r="K170" s="126">
        <v>15.012692380978287</v>
      </c>
      <c r="L170" s="126">
        <v>70</v>
      </c>
      <c r="M170" s="148" t="s">
        <v>2131</v>
      </c>
      <c r="N170" s="189">
        <v>65.448676470588225</v>
      </c>
      <c r="O170" s="126">
        <v>9.8920294922658147</v>
      </c>
      <c r="P170" s="126">
        <v>68</v>
      </c>
      <c r="Q170" s="148" t="s">
        <v>135</v>
      </c>
      <c r="R170" s="189">
        <v>22.248035714285709</v>
      </c>
      <c r="S170" s="126">
        <v>4.374927914062944</v>
      </c>
      <c r="T170" s="126">
        <v>56</v>
      </c>
      <c r="U170" s="148" t="s">
        <v>1299</v>
      </c>
      <c r="V170" s="189">
        <v>28.943559322033899</v>
      </c>
      <c r="W170" s="126">
        <v>4.1844225748857315</v>
      </c>
      <c r="X170" s="126">
        <v>59</v>
      </c>
      <c r="Y170" s="148" t="s">
        <v>634</v>
      </c>
      <c r="Z170" s="196">
        <v>0.19750000000000001</v>
      </c>
      <c r="AA170" s="147" t="s">
        <v>805</v>
      </c>
      <c r="AB170" s="126" t="s">
        <v>805</v>
      </c>
      <c r="AC170" s="148" t="s">
        <v>805</v>
      </c>
      <c r="AD170" s="181" t="s">
        <v>1147</v>
      </c>
      <c r="AE170" s="101" t="s">
        <v>1365</v>
      </c>
      <c r="AF170" s="157" t="s">
        <v>1881</v>
      </c>
      <c r="AG170" s="164" t="s">
        <v>1831</v>
      </c>
      <c r="AI170" s="191" t="s">
        <v>1831</v>
      </c>
      <c r="AJ170" s="97">
        <v>0.4</v>
      </c>
      <c r="AK170" s="97">
        <v>28.4</v>
      </c>
      <c r="AL170" s="97">
        <v>546</v>
      </c>
      <c r="AM170" s="97" t="s">
        <v>835</v>
      </c>
      <c r="AN170" s="97" t="s">
        <v>832</v>
      </c>
      <c r="AO170" s="97">
        <v>45</v>
      </c>
      <c r="AP170" s="97">
        <v>3</v>
      </c>
      <c r="AQ170" s="97">
        <v>15</v>
      </c>
      <c r="AR170" s="105">
        <v>42</v>
      </c>
      <c r="AS170" s="105">
        <v>0.5</v>
      </c>
      <c r="AT170" s="97">
        <v>46</v>
      </c>
      <c r="AU170" s="97" t="s">
        <v>830</v>
      </c>
      <c r="AV170" s="105" t="s">
        <v>831</v>
      </c>
      <c r="AW170" s="97">
        <v>1.5</v>
      </c>
      <c r="AX170" s="97">
        <v>25</v>
      </c>
      <c r="AY170" s="97">
        <v>0.4</v>
      </c>
      <c r="AZ170" s="97" t="s">
        <v>832</v>
      </c>
      <c r="BA170" s="97">
        <v>99</v>
      </c>
      <c r="BB170" s="97">
        <v>188</v>
      </c>
      <c r="BC170" s="97">
        <v>3.4</v>
      </c>
      <c r="BD170" s="97">
        <v>3.5</v>
      </c>
      <c r="BE170" s="97" t="s">
        <v>832</v>
      </c>
      <c r="BF170" s="97">
        <v>1.7</v>
      </c>
      <c r="BG170" s="97">
        <v>2</v>
      </c>
      <c r="BH170" s="97" t="s">
        <v>198</v>
      </c>
      <c r="BI170" s="97" t="s">
        <v>834</v>
      </c>
      <c r="BJ170" s="97">
        <v>22.8</v>
      </c>
      <c r="BK170" s="97" t="s">
        <v>837</v>
      </c>
      <c r="BL170" s="97" t="s">
        <v>830</v>
      </c>
      <c r="BM170" s="97">
        <v>14</v>
      </c>
      <c r="BN170" s="97">
        <v>2.5</v>
      </c>
      <c r="BO170" s="97" t="s">
        <v>837</v>
      </c>
      <c r="BP170" s="97" t="s">
        <v>719</v>
      </c>
      <c r="BQ170" s="97" t="s">
        <v>805</v>
      </c>
      <c r="BR170" s="97" t="s">
        <v>805</v>
      </c>
      <c r="BS170" s="97" t="s">
        <v>830</v>
      </c>
      <c r="BT170" s="97" t="s">
        <v>805</v>
      </c>
      <c r="BU170" s="97" t="s">
        <v>805</v>
      </c>
      <c r="BV170" s="97" t="s">
        <v>805</v>
      </c>
      <c r="BX170" s="191" t="s">
        <v>1831</v>
      </c>
      <c r="BY170" s="97">
        <v>1.38</v>
      </c>
      <c r="BZ170" s="97">
        <v>75.08</v>
      </c>
      <c r="CA170" s="97">
        <v>12.71</v>
      </c>
      <c r="CB170" s="97">
        <v>0.21</v>
      </c>
      <c r="CC170" s="97">
        <v>0.03</v>
      </c>
      <c r="CD170" s="97">
        <v>0.72</v>
      </c>
      <c r="CE170" s="100">
        <v>1.6E-2</v>
      </c>
      <c r="CF170" s="100">
        <v>0.03</v>
      </c>
      <c r="CG170" s="97">
        <v>1.28</v>
      </c>
      <c r="CH170" s="97">
        <v>4.38</v>
      </c>
      <c r="CI170" s="97">
        <v>2.31</v>
      </c>
      <c r="CJ170" s="97">
        <v>1.06</v>
      </c>
      <c r="CM170" s="191" t="s">
        <v>1831</v>
      </c>
      <c r="CN170" s="189">
        <v>76.391034482758613</v>
      </c>
      <c r="CO170" s="126">
        <v>14.706651400040061</v>
      </c>
      <c r="CP170" s="126">
        <v>58</v>
      </c>
      <c r="CQ170" s="148" t="s">
        <v>1298</v>
      </c>
      <c r="CR170" s="189">
        <v>80.224129870129843</v>
      </c>
      <c r="CS170" s="126">
        <v>13.952917432481753</v>
      </c>
      <c r="CT170" s="126">
        <v>77</v>
      </c>
      <c r="CU170" s="148" t="s">
        <v>2137</v>
      </c>
      <c r="CV170" s="189">
        <v>101.47485714285715</v>
      </c>
      <c r="CW170" s="126">
        <v>17.4211198447736</v>
      </c>
      <c r="CX170" s="126">
        <v>70</v>
      </c>
      <c r="CY170" s="148" t="s">
        <v>1242</v>
      </c>
      <c r="CZ170" s="189">
        <v>64.895970149253742</v>
      </c>
      <c r="DA170" s="126">
        <v>8.3500606166736659</v>
      </c>
      <c r="DB170" s="126">
        <v>67</v>
      </c>
      <c r="DC170" s="148" t="s">
        <v>412</v>
      </c>
      <c r="DD170" s="189">
        <v>23.78779661016949</v>
      </c>
      <c r="DE170" s="126">
        <v>4.6013015654106395</v>
      </c>
      <c r="DF170" s="126">
        <v>59</v>
      </c>
      <c r="DG170" s="148" t="s">
        <v>1299</v>
      </c>
      <c r="DH170" s="189">
        <v>30.59767857142857</v>
      </c>
      <c r="DI170" s="126">
        <v>5.619333183045633</v>
      </c>
      <c r="DJ170" s="126">
        <v>56</v>
      </c>
      <c r="DK170" s="148" t="s">
        <v>528</v>
      </c>
      <c r="DL170" s="196">
        <v>0.23888888888888887</v>
      </c>
      <c r="DM170" s="147" t="s">
        <v>805</v>
      </c>
      <c r="DN170" s="126" t="s">
        <v>805</v>
      </c>
      <c r="DO170" s="148" t="s">
        <v>805</v>
      </c>
    </row>
    <row r="171" spans="1:120" x14ac:dyDescent="0.25">
      <c r="A171" s="191" t="s">
        <v>2834</v>
      </c>
      <c r="B171" s="189">
        <v>72.528135593220341</v>
      </c>
      <c r="C171" s="126">
        <v>4.4319325101360612</v>
      </c>
      <c r="D171" s="126">
        <v>59</v>
      </c>
      <c r="E171" s="148" t="s">
        <v>1299</v>
      </c>
      <c r="F171" s="189">
        <v>5933.803142857143</v>
      </c>
      <c r="G171" s="126">
        <v>191.4000360391199</v>
      </c>
      <c r="H171" s="126">
        <v>70</v>
      </c>
      <c r="I171" s="148" t="s">
        <v>2267</v>
      </c>
      <c r="J171" s="189">
        <v>5037.2873529411763</v>
      </c>
      <c r="K171" s="126">
        <v>227.29010097635955</v>
      </c>
      <c r="L171" s="126">
        <v>68</v>
      </c>
      <c r="M171" s="148" t="s">
        <v>2994</v>
      </c>
      <c r="N171" s="189">
        <v>2487.2913432835826</v>
      </c>
      <c r="O171" s="126">
        <v>128.30321225690722</v>
      </c>
      <c r="P171" s="126">
        <v>67</v>
      </c>
      <c r="Q171" s="148" t="s">
        <v>2995</v>
      </c>
      <c r="R171" s="189">
        <v>329.32107142857143</v>
      </c>
      <c r="S171" s="126">
        <v>16.772941269531977</v>
      </c>
      <c r="T171" s="126">
        <v>56</v>
      </c>
      <c r="U171" s="148" t="s">
        <v>2099</v>
      </c>
      <c r="V171" s="189">
        <v>47.155357142857149</v>
      </c>
      <c r="W171" s="126">
        <v>2.5208533650951783</v>
      </c>
      <c r="X171" s="126">
        <v>56</v>
      </c>
      <c r="Y171" s="148" t="s">
        <v>503</v>
      </c>
      <c r="Z171" s="196">
        <v>12.754354838709677</v>
      </c>
      <c r="AA171" s="147">
        <v>1.4684413739563209</v>
      </c>
      <c r="AB171" s="126">
        <v>62</v>
      </c>
      <c r="AC171" s="148" t="s">
        <v>1191</v>
      </c>
      <c r="AD171" s="181" t="s">
        <v>2669</v>
      </c>
      <c r="AE171" s="101" t="s">
        <v>732</v>
      </c>
      <c r="AF171" s="157" t="s">
        <v>1549</v>
      </c>
      <c r="AG171" s="164" t="s">
        <v>2834</v>
      </c>
      <c r="AI171" s="191" t="s">
        <v>2834</v>
      </c>
      <c r="AJ171" s="97">
        <v>216</v>
      </c>
      <c r="AK171" s="97">
        <v>348</v>
      </c>
      <c r="AL171" s="97">
        <v>370</v>
      </c>
      <c r="AM171" s="97" t="s">
        <v>835</v>
      </c>
      <c r="AN171" s="97" t="s">
        <v>832</v>
      </c>
      <c r="AO171" s="97">
        <v>42.6</v>
      </c>
      <c r="AP171" s="97" t="s">
        <v>834</v>
      </c>
      <c r="AQ171" s="97">
        <v>30</v>
      </c>
      <c r="AR171" s="105">
        <v>51</v>
      </c>
      <c r="AS171" s="105">
        <v>1.35</v>
      </c>
      <c r="AT171" s="97">
        <v>4440</v>
      </c>
      <c r="AU171" s="97">
        <v>5</v>
      </c>
      <c r="AV171" s="105" t="s">
        <v>831</v>
      </c>
      <c r="AW171" s="97">
        <v>8</v>
      </c>
      <c r="AX171" s="97">
        <v>22</v>
      </c>
      <c r="AY171" s="97">
        <v>0.45</v>
      </c>
      <c r="AZ171" s="97">
        <v>22</v>
      </c>
      <c r="BA171" s="97">
        <v>74</v>
      </c>
      <c r="BB171" s="97">
        <v>68</v>
      </c>
      <c r="BC171" s="97">
        <v>5.3</v>
      </c>
      <c r="BD171" s="97">
        <v>21.5</v>
      </c>
      <c r="BE171" s="97" t="s">
        <v>832</v>
      </c>
      <c r="BF171" s="97">
        <v>2.16</v>
      </c>
      <c r="BG171" s="97">
        <v>2</v>
      </c>
      <c r="BH171" s="97" t="s">
        <v>198</v>
      </c>
      <c r="BI171" s="97">
        <v>1</v>
      </c>
      <c r="BJ171" s="97">
        <v>11.2</v>
      </c>
      <c r="BK171" s="97" t="s">
        <v>837</v>
      </c>
      <c r="BL171" s="97">
        <v>8</v>
      </c>
      <c r="BM171" s="97">
        <v>4</v>
      </c>
      <c r="BN171" s="97">
        <v>3</v>
      </c>
      <c r="BO171" s="97">
        <v>5300</v>
      </c>
      <c r="BP171" s="97" t="s">
        <v>719</v>
      </c>
      <c r="BQ171" s="97" t="s">
        <v>805</v>
      </c>
      <c r="BR171" s="97" t="s">
        <v>805</v>
      </c>
      <c r="BS171" s="97">
        <v>13</v>
      </c>
      <c r="BT171" s="97" t="s">
        <v>805</v>
      </c>
      <c r="BU171" s="97" t="s">
        <v>805</v>
      </c>
      <c r="BV171" s="97" t="s">
        <v>805</v>
      </c>
      <c r="BX171" s="191" t="s">
        <v>2834</v>
      </c>
      <c r="BY171" s="97">
        <v>7.86</v>
      </c>
      <c r="BZ171" s="97">
        <v>58.91</v>
      </c>
      <c r="CA171" s="97">
        <v>12.05</v>
      </c>
      <c r="CB171" s="97">
        <v>8.6999999999999994E-2</v>
      </c>
      <c r="CC171" s="97">
        <v>1.522</v>
      </c>
      <c r="CD171" s="97">
        <v>5.54</v>
      </c>
      <c r="CE171" s="100">
        <v>0.14299999999999999</v>
      </c>
      <c r="CF171" s="100">
        <v>1.08</v>
      </c>
      <c r="CG171" s="97">
        <v>2.94</v>
      </c>
      <c r="CH171" s="97">
        <v>1.72</v>
      </c>
      <c r="CI171" s="97">
        <v>2.831</v>
      </c>
      <c r="CJ171" s="97">
        <v>1.66</v>
      </c>
      <c r="CM171" s="191" t="s">
        <v>2834</v>
      </c>
      <c r="CN171" s="189">
        <v>64.797094339622646</v>
      </c>
      <c r="CO171" s="126">
        <v>5.2163454428738145</v>
      </c>
      <c r="CP171" s="126">
        <v>53</v>
      </c>
      <c r="CQ171" s="148" t="s">
        <v>528</v>
      </c>
      <c r="CR171" s="189">
        <v>6056.5416285714282</v>
      </c>
      <c r="CS171" s="126">
        <v>226.48829935194956</v>
      </c>
      <c r="CT171" s="126">
        <v>70</v>
      </c>
      <c r="CU171" s="148" t="s">
        <v>2905</v>
      </c>
      <c r="CV171" s="189">
        <v>5149.7689833333334</v>
      </c>
      <c r="CW171" s="126">
        <v>197.38386199119481</v>
      </c>
      <c r="CX171" s="126">
        <v>60</v>
      </c>
      <c r="CY171" s="148" t="s">
        <v>2906</v>
      </c>
      <c r="CZ171" s="189">
        <v>2524.7026349206349</v>
      </c>
      <c r="DA171" s="126">
        <v>117.4213045679066</v>
      </c>
      <c r="DB171" s="126">
        <v>63</v>
      </c>
      <c r="DC171" s="148" t="s">
        <v>2203</v>
      </c>
      <c r="DD171" s="189">
        <v>333.60909090909087</v>
      </c>
      <c r="DE171" s="126">
        <v>15.575519879882647</v>
      </c>
      <c r="DF171" s="126">
        <v>55</v>
      </c>
      <c r="DG171" s="148" t="s">
        <v>1242</v>
      </c>
      <c r="DH171" s="189">
        <v>40.335655172413787</v>
      </c>
      <c r="DI171" s="126">
        <v>4.7777197253234558</v>
      </c>
      <c r="DJ171" s="126">
        <v>58</v>
      </c>
      <c r="DK171" s="148" t="s">
        <v>136</v>
      </c>
      <c r="DL171" s="196">
        <v>13.142642857142853</v>
      </c>
      <c r="DM171" s="147">
        <v>1.1091969681164271</v>
      </c>
      <c r="DN171" s="126">
        <v>70</v>
      </c>
      <c r="DO171" s="148" t="s">
        <v>2223</v>
      </c>
    </row>
    <row r="172" spans="1:120" x14ac:dyDescent="0.25">
      <c r="A172" s="191" t="s">
        <v>2898</v>
      </c>
      <c r="B172" s="189">
        <v>74.929870370370352</v>
      </c>
      <c r="C172" s="126">
        <v>6.251391132866881</v>
      </c>
      <c r="D172" s="126">
        <v>54</v>
      </c>
      <c r="E172" s="148" t="s">
        <v>373</v>
      </c>
      <c r="F172" s="189">
        <v>14364.220122807017</v>
      </c>
      <c r="G172" s="126">
        <v>572.68946793223165</v>
      </c>
      <c r="H172" s="126">
        <v>57</v>
      </c>
      <c r="I172" s="148" t="s">
        <v>3015</v>
      </c>
      <c r="J172" s="189">
        <v>30968.788431372548</v>
      </c>
      <c r="K172" s="126">
        <v>898.08492740135114</v>
      </c>
      <c r="L172" s="126">
        <v>51</v>
      </c>
      <c r="M172" s="148" t="s">
        <v>3016</v>
      </c>
      <c r="N172" s="189">
        <v>10556.12346153846</v>
      </c>
      <c r="O172" s="126">
        <v>536.98519086778572</v>
      </c>
      <c r="P172" s="126">
        <v>52</v>
      </c>
      <c r="Q172" s="148" t="s">
        <v>2395</v>
      </c>
      <c r="R172" s="189">
        <v>1256.9558245614032</v>
      </c>
      <c r="S172" s="126">
        <v>80.018584164002363</v>
      </c>
      <c r="T172" s="126">
        <v>57</v>
      </c>
      <c r="U172" s="148" t="s">
        <v>2971</v>
      </c>
      <c r="V172" s="189">
        <v>67.605741379310331</v>
      </c>
      <c r="W172" s="126">
        <v>4.1804059593026963</v>
      </c>
      <c r="X172" s="126">
        <v>58</v>
      </c>
      <c r="Y172" s="148" t="s">
        <v>634</v>
      </c>
      <c r="Z172" s="196">
        <v>18.987388888888887</v>
      </c>
      <c r="AA172" s="147">
        <v>1.1176948383044127</v>
      </c>
      <c r="AB172" s="126">
        <v>54</v>
      </c>
      <c r="AC172" s="148" t="s">
        <v>2970</v>
      </c>
      <c r="AD172" s="181" t="s">
        <v>938</v>
      </c>
      <c r="AE172" s="101" t="s">
        <v>1194</v>
      </c>
      <c r="AF172" s="157" t="s">
        <v>2743</v>
      </c>
      <c r="AG172" s="164" t="s">
        <v>2898</v>
      </c>
      <c r="AI172" s="191" t="s">
        <v>2898</v>
      </c>
      <c r="AJ172" s="97">
        <v>439</v>
      </c>
      <c r="AK172" s="97">
        <v>1300</v>
      </c>
      <c r="AL172" s="97">
        <v>164</v>
      </c>
      <c r="AM172" s="97" t="s">
        <v>835</v>
      </c>
      <c r="AN172" s="97">
        <v>79.3</v>
      </c>
      <c r="AO172" s="97">
        <v>37</v>
      </c>
      <c r="AP172" s="97">
        <v>2</v>
      </c>
      <c r="AQ172" s="97">
        <v>95.8</v>
      </c>
      <c r="AR172" s="105">
        <v>71</v>
      </c>
      <c r="AS172" s="105">
        <v>1.1000000000000001</v>
      </c>
      <c r="AT172" s="97">
        <v>1110</v>
      </c>
      <c r="AU172" s="97" t="s">
        <v>830</v>
      </c>
      <c r="AV172" s="105" t="s">
        <v>831</v>
      </c>
      <c r="AW172" s="97">
        <v>7.3</v>
      </c>
      <c r="AX172" s="97">
        <v>18</v>
      </c>
      <c r="AY172" s="97">
        <v>0.4</v>
      </c>
      <c r="AZ172" s="97">
        <v>31</v>
      </c>
      <c r="BA172" s="97" t="s">
        <v>833</v>
      </c>
      <c r="BB172" s="97">
        <v>86</v>
      </c>
      <c r="BC172" s="97">
        <v>4.2</v>
      </c>
      <c r="BD172" s="97">
        <v>20.100000000000001</v>
      </c>
      <c r="BE172" s="97">
        <v>28.8</v>
      </c>
      <c r="BF172" s="97">
        <v>2.15</v>
      </c>
      <c r="BG172" s="97" t="s">
        <v>835</v>
      </c>
      <c r="BH172" s="97" t="s">
        <v>198</v>
      </c>
      <c r="BI172" s="97" t="s">
        <v>834</v>
      </c>
      <c r="BJ172" s="97">
        <v>9.9</v>
      </c>
      <c r="BK172" s="97" t="s">
        <v>837</v>
      </c>
      <c r="BL172" s="97" t="s">
        <v>835</v>
      </c>
      <c r="BM172" s="97">
        <v>5</v>
      </c>
      <c r="BN172" s="97">
        <v>2.2000000000000002</v>
      </c>
      <c r="BO172" s="97">
        <v>31000</v>
      </c>
      <c r="BP172" s="97" t="s">
        <v>719</v>
      </c>
      <c r="BQ172" s="97" t="s">
        <v>805</v>
      </c>
      <c r="BR172" s="97" t="s">
        <v>805</v>
      </c>
      <c r="BS172" s="97">
        <v>20</v>
      </c>
      <c r="BT172" s="97" t="s">
        <v>805</v>
      </c>
      <c r="BU172" s="97" t="s">
        <v>805</v>
      </c>
      <c r="BV172" s="97" t="s">
        <v>805</v>
      </c>
      <c r="BX172" s="191" t="s">
        <v>2898</v>
      </c>
      <c r="BY172" s="97">
        <v>6.38</v>
      </c>
      <c r="BZ172" s="97">
        <v>52.3</v>
      </c>
      <c r="CA172" s="97">
        <v>12.68</v>
      </c>
      <c r="CB172" s="97">
        <v>1.1020000000000001</v>
      </c>
      <c r="CC172" s="97">
        <v>0.14000000000000001</v>
      </c>
      <c r="CD172" s="97">
        <v>5.44</v>
      </c>
      <c r="CE172" s="100">
        <v>5.8999999999999997E-2</v>
      </c>
      <c r="CF172" s="100">
        <v>3.37</v>
      </c>
      <c r="CG172" s="97">
        <v>3.22</v>
      </c>
      <c r="CH172" s="97">
        <v>1.72</v>
      </c>
      <c r="CI172" s="97">
        <v>3.044</v>
      </c>
      <c r="CJ172" s="97">
        <v>2.02</v>
      </c>
      <c r="CM172" s="191" t="s">
        <v>2898</v>
      </c>
      <c r="CN172" s="189">
        <v>65.438673076923081</v>
      </c>
      <c r="CO172" s="126">
        <v>5.1576811354471319</v>
      </c>
      <c r="CP172" s="126">
        <v>52</v>
      </c>
      <c r="CQ172" s="148" t="s">
        <v>370</v>
      </c>
      <c r="CR172" s="189">
        <v>14391.829725862068</v>
      </c>
      <c r="CS172" s="126">
        <v>362.54477140160145</v>
      </c>
      <c r="CT172" s="126">
        <v>58</v>
      </c>
      <c r="CU172" s="148" t="s">
        <v>526</v>
      </c>
      <c r="CV172" s="189">
        <v>30787.823953488372</v>
      </c>
      <c r="CW172" s="126">
        <v>1355.8890234439918</v>
      </c>
      <c r="CX172" s="126">
        <v>43</v>
      </c>
      <c r="CY172" s="148" t="s">
        <v>2939</v>
      </c>
      <c r="CZ172" s="189">
        <v>10663.29</v>
      </c>
      <c r="DA172" s="126">
        <v>633.74792355018144</v>
      </c>
      <c r="DB172" s="126">
        <v>49</v>
      </c>
      <c r="DC172" s="148" t="s">
        <v>2940</v>
      </c>
      <c r="DD172" s="189">
        <v>1246.2958644067799</v>
      </c>
      <c r="DE172" s="126">
        <v>69.400700206011948</v>
      </c>
      <c r="DF172" s="126">
        <v>59</v>
      </c>
      <c r="DG172" s="148" t="s">
        <v>2136</v>
      </c>
      <c r="DH172" s="189">
        <v>56.144660377358505</v>
      </c>
      <c r="DI172" s="126">
        <v>4.2830814704413838</v>
      </c>
      <c r="DJ172" s="126">
        <v>53</v>
      </c>
      <c r="DK172" s="148" t="s">
        <v>1299</v>
      </c>
      <c r="DL172" s="196">
        <v>19.272945205479449</v>
      </c>
      <c r="DM172" s="147">
        <v>1.4737297910254308</v>
      </c>
      <c r="DN172" s="126">
        <v>73</v>
      </c>
      <c r="DO172" s="148" t="s">
        <v>2059</v>
      </c>
    </row>
    <row r="173" spans="1:120" x14ac:dyDescent="0.25">
      <c r="A173" s="191" t="s">
        <v>1806</v>
      </c>
      <c r="B173" s="189">
        <v>76.610322580645146</v>
      </c>
      <c r="C173" s="126">
        <v>5.2871750081084894</v>
      </c>
      <c r="D173" s="126">
        <v>62</v>
      </c>
      <c r="E173" s="148" t="s">
        <v>370</v>
      </c>
      <c r="F173" s="189">
        <v>24207.518666666667</v>
      </c>
      <c r="G173" s="126">
        <v>628.99023075183231</v>
      </c>
      <c r="H173" s="126">
        <v>60</v>
      </c>
      <c r="I173" s="148" t="s">
        <v>2324</v>
      </c>
      <c r="J173" s="189">
        <v>406.68365079365071</v>
      </c>
      <c r="K173" s="126">
        <v>14.112882847355634</v>
      </c>
      <c r="L173" s="126">
        <v>63</v>
      </c>
      <c r="M173" s="148" t="s">
        <v>2131</v>
      </c>
      <c r="N173" s="189">
        <v>23.182222222222226</v>
      </c>
      <c r="O173" s="126">
        <v>3.4253371500036063</v>
      </c>
      <c r="P173" s="126">
        <v>54</v>
      </c>
      <c r="Q173" s="148" t="s">
        <v>1393</v>
      </c>
      <c r="R173" s="189">
        <v>544.68360000000007</v>
      </c>
      <c r="S173" s="126">
        <v>19.737170750249135</v>
      </c>
      <c r="T173" s="126">
        <v>50</v>
      </c>
      <c r="U173" s="148" t="s">
        <v>2140</v>
      </c>
      <c r="V173" s="189">
        <v>40.176101694915246</v>
      </c>
      <c r="W173" s="126">
        <v>1.7031411314444165</v>
      </c>
      <c r="X173" s="126">
        <v>59</v>
      </c>
      <c r="Y173" s="148" t="s">
        <v>943</v>
      </c>
      <c r="Z173" s="196">
        <v>20.491538461538457</v>
      </c>
      <c r="AA173" s="147">
        <v>1.5200403271472263</v>
      </c>
      <c r="AB173" s="126">
        <v>65</v>
      </c>
      <c r="AC173" s="148" t="s">
        <v>1191</v>
      </c>
      <c r="AD173" s="181" t="s">
        <v>1861</v>
      </c>
      <c r="AE173" s="101" t="s">
        <v>563</v>
      </c>
      <c r="AF173" s="157" t="s">
        <v>1820</v>
      </c>
      <c r="AG173" s="164" t="s">
        <v>1806</v>
      </c>
      <c r="AI173" s="191" t="s">
        <v>1806</v>
      </c>
      <c r="AJ173" s="97">
        <v>301</v>
      </c>
      <c r="AK173" s="97">
        <v>522</v>
      </c>
      <c r="AL173" s="97">
        <v>190</v>
      </c>
      <c r="AM173" s="97" t="s">
        <v>835</v>
      </c>
      <c r="AN173" s="97" t="s">
        <v>832</v>
      </c>
      <c r="AO173" s="97">
        <v>25</v>
      </c>
      <c r="AP173" s="97">
        <v>4</v>
      </c>
      <c r="AQ173" s="97">
        <v>56</v>
      </c>
      <c r="AR173" s="105">
        <v>41</v>
      </c>
      <c r="AS173" s="105" t="s">
        <v>829</v>
      </c>
      <c r="AT173" s="97">
        <v>284</v>
      </c>
      <c r="AU173" s="97" t="s">
        <v>830</v>
      </c>
      <c r="AV173" s="105" t="s">
        <v>831</v>
      </c>
      <c r="AW173" s="97">
        <v>3.9</v>
      </c>
      <c r="AX173" s="97">
        <v>13</v>
      </c>
      <c r="AY173" s="97">
        <v>0.2</v>
      </c>
      <c r="AZ173" s="97" t="s">
        <v>832</v>
      </c>
      <c r="BA173" s="97">
        <v>75</v>
      </c>
      <c r="BB173" s="97">
        <v>58</v>
      </c>
      <c r="BC173" s="97">
        <v>2.5</v>
      </c>
      <c r="BD173" s="97">
        <v>11.6</v>
      </c>
      <c r="BE173" s="97" t="s">
        <v>832</v>
      </c>
      <c r="BF173" s="97">
        <v>0.32</v>
      </c>
      <c r="BG173" s="97" t="s">
        <v>835</v>
      </c>
      <c r="BH173" s="97" t="s">
        <v>198</v>
      </c>
      <c r="BI173" s="97" t="s">
        <v>834</v>
      </c>
      <c r="BJ173" s="97">
        <v>3.3</v>
      </c>
      <c r="BK173" s="97" t="s">
        <v>837</v>
      </c>
      <c r="BL173" s="97" t="s">
        <v>830</v>
      </c>
      <c r="BM173" s="97">
        <v>3</v>
      </c>
      <c r="BN173" s="97">
        <v>1.4</v>
      </c>
      <c r="BO173" s="97">
        <v>370</v>
      </c>
      <c r="BP173" s="97" t="s">
        <v>719</v>
      </c>
      <c r="BQ173" s="97" t="s">
        <v>805</v>
      </c>
      <c r="BR173" s="97" t="s">
        <v>805</v>
      </c>
      <c r="BS173" s="97">
        <v>18</v>
      </c>
      <c r="BT173" s="97" t="s">
        <v>805</v>
      </c>
      <c r="BU173" s="97" t="s">
        <v>805</v>
      </c>
      <c r="BV173" s="97" t="s">
        <v>805</v>
      </c>
      <c r="BX173" s="191" t="s">
        <v>1806</v>
      </c>
      <c r="BY173" s="97">
        <v>4.0139860139860142</v>
      </c>
      <c r="BZ173" s="97">
        <v>71.239999999999995</v>
      </c>
      <c r="CA173" s="97">
        <v>11.6</v>
      </c>
      <c r="CB173" s="97">
        <v>0.47</v>
      </c>
      <c r="CC173" s="97">
        <v>0.03</v>
      </c>
      <c r="CD173" s="97">
        <v>0.27</v>
      </c>
      <c r="CE173" s="100">
        <v>3.622872108249673E-2</v>
      </c>
      <c r="CF173" s="100">
        <v>2.5630756908289951E-2</v>
      </c>
      <c r="CG173" s="97">
        <v>1.1499999999999999</v>
      </c>
      <c r="CH173" s="97">
        <v>1.47</v>
      </c>
      <c r="CI173" s="97">
        <v>0.44</v>
      </c>
      <c r="CJ173" s="97">
        <v>4.17</v>
      </c>
      <c r="CM173" s="191" t="s">
        <v>1806</v>
      </c>
      <c r="CN173" s="189">
        <v>76.074999999999974</v>
      </c>
      <c r="CO173" s="126">
        <v>5.6265248438251669</v>
      </c>
      <c r="CP173" s="126">
        <v>56</v>
      </c>
      <c r="CQ173" s="148" t="s">
        <v>528</v>
      </c>
      <c r="CR173" s="189">
        <v>24333.811733333325</v>
      </c>
      <c r="CS173" s="126">
        <v>904.8809693924261</v>
      </c>
      <c r="CT173" s="126">
        <v>75</v>
      </c>
      <c r="CU173" s="148" t="s">
        <v>2325</v>
      </c>
      <c r="CV173" s="189">
        <v>404.03315068493146</v>
      </c>
      <c r="CW173" s="126">
        <v>19.757934543755127</v>
      </c>
      <c r="CX173" s="126">
        <v>73</v>
      </c>
      <c r="CY173" s="148" t="s">
        <v>1297</v>
      </c>
      <c r="CZ173" s="189">
        <v>20.699245283018868</v>
      </c>
      <c r="DA173" s="126">
        <v>2.9736760784336531</v>
      </c>
      <c r="DB173" s="126">
        <v>53</v>
      </c>
      <c r="DC173" s="148" t="s">
        <v>1241</v>
      </c>
      <c r="DD173" s="189">
        <v>536.61709677419356</v>
      </c>
      <c r="DE173" s="126">
        <v>24.72620919068066</v>
      </c>
      <c r="DF173" s="126">
        <v>62</v>
      </c>
      <c r="DG173" s="148" t="s">
        <v>499</v>
      </c>
      <c r="DH173" s="189">
        <v>39.643157894736838</v>
      </c>
      <c r="DI173" s="126">
        <v>2.9627051814990302</v>
      </c>
      <c r="DJ173" s="126">
        <v>57</v>
      </c>
      <c r="DK173" s="148" t="s">
        <v>1241</v>
      </c>
      <c r="DL173" s="196">
        <v>18.768173333333326</v>
      </c>
      <c r="DM173" s="147">
        <v>1.1092009465465758</v>
      </c>
      <c r="DN173" s="126">
        <v>75</v>
      </c>
      <c r="DO173" s="148" t="s">
        <v>529</v>
      </c>
    </row>
    <row r="174" spans="1:120" x14ac:dyDescent="0.25">
      <c r="A174" s="191" t="s">
        <v>2844</v>
      </c>
      <c r="B174" s="189">
        <v>78.763773584905664</v>
      </c>
      <c r="C174" s="126">
        <v>5.0798217815555047</v>
      </c>
      <c r="D174" s="126">
        <v>53</v>
      </c>
      <c r="E174" s="148" t="s">
        <v>370</v>
      </c>
      <c r="F174" s="189">
        <v>29847.85576923077</v>
      </c>
      <c r="G174" s="126">
        <v>925.10891109831721</v>
      </c>
      <c r="H174" s="126">
        <v>52</v>
      </c>
      <c r="I174" s="148" t="s">
        <v>3001</v>
      </c>
      <c r="J174" s="189">
        <v>41046.463478260863</v>
      </c>
      <c r="K174" s="126">
        <v>1188.2738998587029</v>
      </c>
      <c r="L174" s="126">
        <v>46</v>
      </c>
      <c r="M174" s="148" t="s">
        <v>3002</v>
      </c>
      <c r="N174" s="189">
        <v>30808.371702127661</v>
      </c>
      <c r="O174" s="126">
        <v>915.51572851238404</v>
      </c>
      <c r="P174" s="126">
        <v>47</v>
      </c>
      <c r="Q174" s="148" t="s">
        <v>3003</v>
      </c>
      <c r="R174" s="189">
        <v>585.93980392156857</v>
      </c>
      <c r="S174" s="126">
        <v>24.284166980993692</v>
      </c>
      <c r="T174" s="126">
        <v>51</v>
      </c>
      <c r="U174" s="148" t="s">
        <v>2098</v>
      </c>
      <c r="V174" s="189">
        <v>88.620666666666693</v>
      </c>
      <c r="W174" s="126">
        <v>6.3301998433301589</v>
      </c>
      <c r="X174" s="126">
        <v>60</v>
      </c>
      <c r="Y174" s="148" t="s">
        <v>1240</v>
      </c>
      <c r="Z174" s="196">
        <v>133.89341666666664</v>
      </c>
      <c r="AA174" s="147">
        <v>8.8918728559581197</v>
      </c>
      <c r="AB174" s="126">
        <v>48</v>
      </c>
      <c r="AC174" s="148" t="s">
        <v>2973</v>
      </c>
      <c r="AD174" s="181" t="s">
        <v>1350</v>
      </c>
      <c r="AE174" s="101" t="s">
        <v>2837</v>
      </c>
      <c r="AF174" s="157" t="s">
        <v>2675</v>
      </c>
      <c r="AG174" s="164" t="s">
        <v>2844</v>
      </c>
      <c r="AI174" s="191" t="s">
        <v>2844</v>
      </c>
      <c r="AJ174" s="97">
        <v>332</v>
      </c>
      <c r="AK174" s="97">
        <v>628</v>
      </c>
      <c r="AL174" s="97">
        <v>246</v>
      </c>
      <c r="AM174" s="97" t="s">
        <v>835</v>
      </c>
      <c r="AN174" s="97">
        <v>96</v>
      </c>
      <c r="AO174" s="97">
        <v>30</v>
      </c>
      <c r="AP174" s="97">
        <v>2</v>
      </c>
      <c r="AQ174" s="97">
        <v>123</v>
      </c>
      <c r="AR174" s="105">
        <v>96</v>
      </c>
      <c r="AS174" s="105">
        <v>0.8</v>
      </c>
      <c r="AT174" s="97">
        <v>8590</v>
      </c>
      <c r="AU174" s="97" t="s">
        <v>830</v>
      </c>
      <c r="AV174" s="105" t="s">
        <v>831</v>
      </c>
      <c r="AW174" s="97">
        <v>9.4</v>
      </c>
      <c r="AX174" s="97">
        <v>18</v>
      </c>
      <c r="AY174" s="97">
        <v>0.3</v>
      </c>
      <c r="AZ174" s="97">
        <v>58</v>
      </c>
      <c r="BA174" s="97">
        <v>87</v>
      </c>
      <c r="BB174" s="97">
        <v>61</v>
      </c>
      <c r="BC174" s="97">
        <v>3.6</v>
      </c>
      <c r="BD174" s="97">
        <v>16.899999999999999</v>
      </c>
      <c r="BE174" s="97">
        <v>22.3</v>
      </c>
      <c r="BF174" s="97">
        <v>1.77</v>
      </c>
      <c r="BG174" s="97" t="s">
        <v>835</v>
      </c>
      <c r="BH174" s="97" t="s">
        <v>198</v>
      </c>
      <c r="BI174" s="97" t="s">
        <v>834</v>
      </c>
      <c r="BJ174" s="97">
        <v>7</v>
      </c>
      <c r="BK174" s="97" t="s">
        <v>837</v>
      </c>
      <c r="BL174" s="97">
        <v>13</v>
      </c>
      <c r="BM174" s="97">
        <v>3</v>
      </c>
      <c r="BN174" s="97">
        <v>2</v>
      </c>
      <c r="BO174" s="97">
        <v>42500</v>
      </c>
      <c r="BP174" s="97" t="s">
        <v>719</v>
      </c>
      <c r="BQ174" s="97" t="s">
        <v>805</v>
      </c>
      <c r="BR174" s="97" t="s">
        <v>805</v>
      </c>
      <c r="BS174" s="97">
        <v>140</v>
      </c>
      <c r="BT174" s="97" t="s">
        <v>805</v>
      </c>
      <c r="BU174" s="97" t="s">
        <v>805</v>
      </c>
      <c r="BV174" s="97" t="s">
        <v>805</v>
      </c>
      <c r="BX174" s="191" t="s">
        <v>2844</v>
      </c>
      <c r="BY174" s="97">
        <v>9.07</v>
      </c>
      <c r="BZ174" s="97">
        <v>44.71</v>
      </c>
      <c r="CA174" s="97">
        <v>11.09</v>
      </c>
      <c r="CB174" s="97">
        <v>1.01</v>
      </c>
      <c r="CC174" s="97">
        <v>0.15</v>
      </c>
      <c r="CD174" s="97">
        <v>5.14</v>
      </c>
      <c r="CE174" s="100">
        <v>5.2999999999999999E-2</v>
      </c>
      <c r="CF174" s="100">
        <v>6.89</v>
      </c>
      <c r="CG174" s="97">
        <v>3.04</v>
      </c>
      <c r="CH174" s="97">
        <v>1.22</v>
      </c>
      <c r="CI174" s="97">
        <v>2.54</v>
      </c>
      <c r="CJ174" s="97">
        <v>5.43</v>
      </c>
      <c r="CM174" s="191" t="s">
        <v>2844</v>
      </c>
      <c r="CN174" s="189">
        <v>68.68982142857142</v>
      </c>
      <c r="CO174" s="126">
        <v>5.8267644198041948</v>
      </c>
      <c r="CP174" s="126">
        <v>56</v>
      </c>
      <c r="CQ174" s="148" t="s">
        <v>1240</v>
      </c>
      <c r="CR174" s="189">
        <v>30009.398070175437</v>
      </c>
      <c r="CS174" s="126">
        <v>742.20461655856889</v>
      </c>
      <c r="CT174" s="126">
        <v>57</v>
      </c>
      <c r="CU174" s="148" t="s">
        <v>2914</v>
      </c>
      <c r="CV174" s="189">
        <v>40609.462619047619</v>
      </c>
      <c r="CW174" s="126">
        <v>1507.0248268579201</v>
      </c>
      <c r="CX174" s="126">
        <v>42</v>
      </c>
      <c r="CY174" s="148" t="s">
        <v>2915</v>
      </c>
      <c r="CZ174" s="189">
        <v>30927.552608695649</v>
      </c>
      <c r="DA174" s="126">
        <v>1423.4947053024662</v>
      </c>
      <c r="DB174" s="126">
        <v>46</v>
      </c>
      <c r="DC174" s="148" t="s">
        <v>2916</v>
      </c>
      <c r="DD174" s="189">
        <v>587.71327272727274</v>
      </c>
      <c r="DE174" s="126">
        <v>24.137694131374637</v>
      </c>
      <c r="DF174" s="126">
        <v>55</v>
      </c>
      <c r="DG174" s="148" t="s">
        <v>2191</v>
      </c>
      <c r="DH174" s="189">
        <v>73.223275862068959</v>
      </c>
      <c r="DI174" s="126">
        <v>7.6325616834972676</v>
      </c>
      <c r="DJ174" s="126">
        <v>58</v>
      </c>
      <c r="DK174" s="148" t="s">
        <v>1394</v>
      </c>
      <c r="DL174" s="196">
        <v>133.60295081967209</v>
      </c>
      <c r="DM174" s="147">
        <v>9.7776991745267452</v>
      </c>
      <c r="DN174" s="126">
        <v>61</v>
      </c>
      <c r="DO174" s="148" t="s">
        <v>2917</v>
      </c>
    </row>
    <row r="175" spans="1:120" x14ac:dyDescent="0.25">
      <c r="A175" s="191" t="s">
        <v>1907</v>
      </c>
      <c r="B175" s="189">
        <v>80.03649122807019</v>
      </c>
      <c r="C175" s="126">
        <v>5.4261261145985928</v>
      </c>
      <c r="D175" s="126">
        <v>57</v>
      </c>
      <c r="E175" s="148" t="s">
        <v>528</v>
      </c>
      <c r="F175" s="189">
        <v>15758.607164179108</v>
      </c>
      <c r="G175" s="126">
        <v>645.57826807563242</v>
      </c>
      <c r="H175" s="126">
        <v>67</v>
      </c>
      <c r="I175" s="148" t="s">
        <v>2341</v>
      </c>
      <c r="J175" s="189">
        <v>450.40857142857141</v>
      </c>
      <c r="K175" s="126">
        <v>21.06052406120795</v>
      </c>
      <c r="L175" s="126">
        <v>63</v>
      </c>
      <c r="M175" s="148" t="s">
        <v>1784</v>
      </c>
      <c r="N175" s="189">
        <v>60.726551724137934</v>
      </c>
      <c r="O175" s="126">
        <v>7.6776505342029386</v>
      </c>
      <c r="P175" s="126">
        <v>58</v>
      </c>
      <c r="Q175" s="148" t="s">
        <v>1394</v>
      </c>
      <c r="R175" s="189">
        <v>52.326222222222228</v>
      </c>
      <c r="S175" s="126">
        <v>3.3278742115165301</v>
      </c>
      <c r="T175" s="126">
        <v>45</v>
      </c>
      <c r="U175" s="148" t="s">
        <v>637</v>
      </c>
      <c r="V175" s="189">
        <v>73.196542372881368</v>
      </c>
      <c r="W175" s="126">
        <v>4.2600281499880763</v>
      </c>
      <c r="X175" s="126">
        <v>59</v>
      </c>
      <c r="Y175" s="148" t="s">
        <v>634</v>
      </c>
      <c r="Z175" s="196">
        <v>7.2420327868852468</v>
      </c>
      <c r="AA175" s="147">
        <v>0.48601831128786055</v>
      </c>
      <c r="AB175" s="126">
        <v>61</v>
      </c>
      <c r="AC175" s="148" t="s">
        <v>640</v>
      </c>
      <c r="AD175" s="181" t="s">
        <v>1942</v>
      </c>
      <c r="AE175" s="101" t="s">
        <v>1949</v>
      </c>
      <c r="AF175" s="157" t="s">
        <v>1935</v>
      </c>
      <c r="AG175" s="164" t="s">
        <v>1907</v>
      </c>
      <c r="AI175" s="191" t="s">
        <v>1907</v>
      </c>
      <c r="AJ175" s="97">
        <v>5.0999999999999996</v>
      </c>
      <c r="AK175" s="97">
        <v>55.5</v>
      </c>
      <c r="AL175" s="97">
        <v>176</v>
      </c>
      <c r="AM175" s="97" t="s">
        <v>835</v>
      </c>
      <c r="AN175" s="97" t="s">
        <v>832</v>
      </c>
      <c r="AO175" s="97">
        <v>29</v>
      </c>
      <c r="AP175" s="97" t="s">
        <v>835</v>
      </c>
      <c r="AQ175" s="97">
        <v>182</v>
      </c>
      <c r="AR175" s="105">
        <v>81</v>
      </c>
      <c r="AS175" s="105">
        <v>1.9</v>
      </c>
      <c r="AT175" s="97">
        <v>6830</v>
      </c>
      <c r="AU175" s="97" t="s">
        <v>830</v>
      </c>
      <c r="AV175" s="105" t="s">
        <v>831</v>
      </c>
      <c r="AW175" s="97">
        <v>9.6999999999999993</v>
      </c>
      <c r="AX175" s="97">
        <v>12</v>
      </c>
      <c r="AY175" s="97">
        <v>0.4</v>
      </c>
      <c r="AZ175" s="97">
        <v>201</v>
      </c>
      <c r="BA175" s="97">
        <v>90</v>
      </c>
      <c r="BB175" s="97" t="s">
        <v>198</v>
      </c>
      <c r="BC175" s="97">
        <v>4.9000000000000004</v>
      </c>
      <c r="BD175" s="97">
        <v>30.1</v>
      </c>
      <c r="BE175" s="97" t="s">
        <v>832</v>
      </c>
      <c r="BF175" s="97">
        <v>2.09</v>
      </c>
      <c r="BG175" s="97" t="s">
        <v>835</v>
      </c>
      <c r="BH175" s="97" t="s">
        <v>198</v>
      </c>
      <c r="BI175" s="97">
        <v>1</v>
      </c>
      <c r="BJ175" s="97">
        <v>2.2999999999999998</v>
      </c>
      <c r="BK175" s="97" t="s">
        <v>837</v>
      </c>
      <c r="BL175" s="97" t="s">
        <v>830</v>
      </c>
      <c r="BM175" s="97" t="s">
        <v>834</v>
      </c>
      <c r="BN175" s="97">
        <v>3</v>
      </c>
      <c r="BO175" s="97">
        <v>420</v>
      </c>
      <c r="BP175" s="97" t="s">
        <v>719</v>
      </c>
      <c r="BQ175" s="97" t="s">
        <v>805</v>
      </c>
      <c r="BR175" s="97" t="s">
        <v>805</v>
      </c>
      <c r="BS175" s="97">
        <v>8</v>
      </c>
      <c r="BT175" s="97" t="s">
        <v>805</v>
      </c>
      <c r="BU175" s="97" t="s">
        <v>805</v>
      </c>
      <c r="BV175" s="97" t="s">
        <v>805</v>
      </c>
      <c r="BX175" s="191" t="s">
        <v>1907</v>
      </c>
      <c r="BY175" s="97">
        <v>9.73</v>
      </c>
      <c r="BZ175" s="97">
        <v>49.15</v>
      </c>
      <c r="CA175" s="97">
        <v>13.89</v>
      </c>
      <c r="CB175" s="97">
        <v>1.73</v>
      </c>
      <c r="CC175" s="97">
        <v>0.15</v>
      </c>
      <c r="CD175" s="97">
        <v>8.9</v>
      </c>
      <c r="CE175" s="100">
        <v>8.3000000000000004E-2</v>
      </c>
      <c r="CF175" s="100">
        <v>2.1800000000000002</v>
      </c>
      <c r="CG175" s="97">
        <v>4.96</v>
      </c>
      <c r="CH175" s="97">
        <v>0.39</v>
      </c>
      <c r="CI175" s="97">
        <v>2.8</v>
      </c>
      <c r="CJ175" s="97">
        <v>1.3</v>
      </c>
      <c r="CM175" s="191" t="s">
        <v>1907</v>
      </c>
      <c r="CN175" s="189">
        <v>58.138103448275857</v>
      </c>
      <c r="CO175" s="126">
        <v>4.3276785466512866</v>
      </c>
      <c r="CP175" s="126">
        <v>58</v>
      </c>
      <c r="CQ175" s="148" t="s">
        <v>634</v>
      </c>
      <c r="CR175" s="189">
        <v>15898.519852941177</v>
      </c>
      <c r="CS175" s="126">
        <v>561.31876395881034</v>
      </c>
      <c r="CT175" s="126">
        <v>68</v>
      </c>
      <c r="CU175" s="148" t="s">
        <v>2342</v>
      </c>
      <c r="CV175" s="189">
        <v>417.75714705882353</v>
      </c>
      <c r="CW175" s="126">
        <v>22.698603679367075</v>
      </c>
      <c r="CX175" s="126">
        <v>68</v>
      </c>
      <c r="CY175" s="148" t="s">
        <v>429</v>
      </c>
      <c r="CZ175" s="189">
        <v>62.054736842105271</v>
      </c>
      <c r="DA175" s="126">
        <v>6.6572042354941958</v>
      </c>
      <c r="DB175" s="126">
        <v>57</v>
      </c>
      <c r="DC175" s="148" t="s">
        <v>498</v>
      </c>
      <c r="DD175" s="189">
        <v>53.071944444444462</v>
      </c>
      <c r="DE175" s="126">
        <v>4.8328660991904595</v>
      </c>
      <c r="DF175" s="126">
        <v>54</v>
      </c>
      <c r="DG175" s="148" t="s">
        <v>136</v>
      </c>
      <c r="DH175" s="189">
        <v>54.108499999999985</v>
      </c>
      <c r="DI175" s="126">
        <v>5.430940495072373</v>
      </c>
      <c r="DJ175" s="126">
        <v>60</v>
      </c>
      <c r="DK175" s="148" t="s">
        <v>370</v>
      </c>
      <c r="DL175" s="196">
        <v>7.3111323529411765</v>
      </c>
      <c r="DM175" s="147">
        <v>0.39589893570944801</v>
      </c>
      <c r="DN175" s="126">
        <v>68</v>
      </c>
      <c r="DO175" s="148" t="s">
        <v>369</v>
      </c>
    </row>
    <row r="176" spans="1:120" x14ac:dyDescent="0.25">
      <c r="A176" s="191" t="s">
        <v>783</v>
      </c>
      <c r="B176" s="189">
        <v>82.505882352941171</v>
      </c>
      <c r="C176" s="126">
        <v>10.061575131044197</v>
      </c>
      <c r="D176" s="126">
        <v>85</v>
      </c>
      <c r="E176" s="148" t="s">
        <v>413</v>
      </c>
      <c r="F176" s="189">
        <v>13903</v>
      </c>
      <c r="G176" s="126">
        <v>720.33603269585228</v>
      </c>
      <c r="H176" s="126">
        <v>104</v>
      </c>
      <c r="I176" s="148" t="s">
        <v>2121</v>
      </c>
      <c r="J176" s="189">
        <v>259.50515463917526</v>
      </c>
      <c r="K176" s="126">
        <v>21.567682964417116</v>
      </c>
      <c r="L176" s="126">
        <v>97</v>
      </c>
      <c r="M176" s="148" t="s">
        <v>2122</v>
      </c>
      <c r="N176" s="189">
        <v>774.42553191489367</v>
      </c>
      <c r="O176" s="126">
        <v>54.019500025256839</v>
      </c>
      <c r="P176" s="126">
        <v>94</v>
      </c>
      <c r="Q176" s="148" t="s">
        <v>2123</v>
      </c>
      <c r="R176" s="189">
        <v>540.81481481481478</v>
      </c>
      <c r="S176" s="126">
        <v>55.95136777198173</v>
      </c>
      <c r="T176" s="126">
        <v>81</v>
      </c>
      <c r="U176" s="148" t="s">
        <v>2124</v>
      </c>
      <c r="V176" s="189" t="s">
        <v>805</v>
      </c>
      <c r="W176" s="126" t="s">
        <v>805</v>
      </c>
      <c r="X176" s="126" t="s">
        <v>805</v>
      </c>
      <c r="Y176" s="148" t="s">
        <v>805</v>
      </c>
      <c r="Z176" s="196">
        <v>5.386931818181818</v>
      </c>
      <c r="AA176" s="147">
        <v>1.0483320084782302</v>
      </c>
      <c r="AB176" s="126">
        <v>88</v>
      </c>
      <c r="AC176" s="148" t="s">
        <v>457</v>
      </c>
      <c r="AD176" s="181" t="s">
        <v>1204</v>
      </c>
      <c r="AE176" s="101" t="s">
        <v>482</v>
      </c>
      <c r="AF176" s="101" t="s">
        <v>1253</v>
      </c>
      <c r="AG176" s="164" t="s">
        <v>783</v>
      </c>
      <c r="AI176" s="191" t="s">
        <v>783</v>
      </c>
      <c r="AJ176" s="97">
        <v>3.66</v>
      </c>
      <c r="AK176" s="97">
        <v>575</v>
      </c>
      <c r="AL176" s="97" t="s">
        <v>837</v>
      </c>
      <c r="AM176" s="97" t="s">
        <v>830</v>
      </c>
      <c r="AN176" s="97" t="s">
        <v>805</v>
      </c>
      <c r="AO176" s="97">
        <v>288.5</v>
      </c>
      <c r="AP176" s="97" t="s">
        <v>834</v>
      </c>
      <c r="AQ176" s="97">
        <v>1145</v>
      </c>
      <c r="AR176" s="105">
        <v>519</v>
      </c>
      <c r="AS176" s="105">
        <v>2.0249999999999999</v>
      </c>
      <c r="AT176" s="97">
        <v>14250</v>
      </c>
      <c r="AU176" s="97">
        <v>4.9000000000000004</v>
      </c>
      <c r="AV176" s="105" t="s">
        <v>198</v>
      </c>
      <c r="AW176" s="97">
        <v>5.9450000000000003</v>
      </c>
      <c r="AX176" s="97">
        <v>164</v>
      </c>
      <c r="AY176" s="97">
        <v>0.89</v>
      </c>
      <c r="AZ176" s="97" t="s">
        <v>830</v>
      </c>
      <c r="BA176" s="97" t="s">
        <v>805</v>
      </c>
      <c r="BB176" s="97" t="s">
        <v>198</v>
      </c>
      <c r="BC176" s="97">
        <v>21.05</v>
      </c>
      <c r="BD176" s="97">
        <v>25.05</v>
      </c>
      <c r="BE176" s="97" t="s">
        <v>832</v>
      </c>
      <c r="BF176" s="97">
        <v>1.625</v>
      </c>
      <c r="BG176" s="97" t="s">
        <v>835</v>
      </c>
      <c r="BH176" s="97" t="s">
        <v>805</v>
      </c>
      <c r="BI176" s="97" t="s">
        <v>805</v>
      </c>
      <c r="BJ176" s="97">
        <v>13.1</v>
      </c>
      <c r="BK176" s="97" t="s">
        <v>805</v>
      </c>
      <c r="BL176" s="97">
        <v>11.635</v>
      </c>
      <c r="BM176" s="97" t="s">
        <v>533</v>
      </c>
      <c r="BN176" s="97">
        <v>6.415</v>
      </c>
      <c r="BO176" s="97">
        <v>335.5</v>
      </c>
      <c r="BP176" s="97" t="s">
        <v>805</v>
      </c>
      <c r="BQ176" s="97" t="s">
        <v>805</v>
      </c>
      <c r="BR176" s="97" t="s">
        <v>829</v>
      </c>
      <c r="BS176" s="97" t="s">
        <v>832</v>
      </c>
      <c r="BT176" s="97" t="s">
        <v>805</v>
      </c>
      <c r="BU176" s="97" t="s">
        <v>805</v>
      </c>
      <c r="BV176" s="97" t="s">
        <v>805</v>
      </c>
      <c r="BX176" s="191" t="s">
        <v>783</v>
      </c>
      <c r="BY176" s="97" t="s">
        <v>805</v>
      </c>
      <c r="BZ176" s="97" t="s">
        <v>805</v>
      </c>
      <c r="CA176" s="97" t="s">
        <v>805</v>
      </c>
      <c r="CB176" s="97" t="s">
        <v>805</v>
      </c>
      <c r="CC176" s="97" t="s">
        <v>805</v>
      </c>
      <c r="CD176" s="97" t="s">
        <v>805</v>
      </c>
      <c r="CE176" s="100" t="s">
        <v>805</v>
      </c>
      <c r="CF176" s="100" t="s">
        <v>805</v>
      </c>
      <c r="CG176" s="97" t="s">
        <v>805</v>
      </c>
      <c r="CH176" s="97" t="s">
        <v>805</v>
      </c>
      <c r="CI176" s="97" t="s">
        <v>805</v>
      </c>
      <c r="CJ176" s="97" t="s">
        <v>805</v>
      </c>
      <c r="CL176" s="154" t="s">
        <v>289</v>
      </c>
      <c r="CM176" s="191" t="s">
        <v>783</v>
      </c>
      <c r="CN176" s="189" t="s">
        <v>805</v>
      </c>
      <c r="CO176" s="126" t="s">
        <v>805</v>
      </c>
      <c r="CP176" s="126" t="s">
        <v>805</v>
      </c>
      <c r="CQ176" s="148" t="s">
        <v>805</v>
      </c>
      <c r="CR176" s="189" t="s">
        <v>805</v>
      </c>
      <c r="CS176" s="126" t="s">
        <v>805</v>
      </c>
      <c r="CT176" s="126" t="s">
        <v>805</v>
      </c>
      <c r="CU176" s="148" t="s">
        <v>805</v>
      </c>
      <c r="CV176" s="189" t="s">
        <v>805</v>
      </c>
      <c r="CW176" s="126" t="s">
        <v>805</v>
      </c>
      <c r="CX176" s="126" t="s">
        <v>805</v>
      </c>
      <c r="CY176" s="148" t="s">
        <v>805</v>
      </c>
      <c r="CZ176" s="189" t="s">
        <v>805</v>
      </c>
      <c r="DA176" s="126" t="s">
        <v>805</v>
      </c>
      <c r="DB176" s="126" t="s">
        <v>805</v>
      </c>
      <c r="DC176" s="148" t="s">
        <v>805</v>
      </c>
      <c r="DD176" s="189" t="s">
        <v>805</v>
      </c>
      <c r="DE176" s="126" t="s">
        <v>805</v>
      </c>
      <c r="DF176" s="126" t="s">
        <v>805</v>
      </c>
      <c r="DG176" s="148" t="s">
        <v>805</v>
      </c>
      <c r="DH176" s="189" t="s">
        <v>805</v>
      </c>
      <c r="DI176" s="126" t="s">
        <v>805</v>
      </c>
      <c r="DJ176" s="126" t="s">
        <v>805</v>
      </c>
      <c r="DK176" s="148" t="s">
        <v>805</v>
      </c>
      <c r="DL176" s="196" t="s">
        <v>805</v>
      </c>
      <c r="DM176" s="147" t="s">
        <v>805</v>
      </c>
      <c r="DN176" s="126" t="s">
        <v>805</v>
      </c>
      <c r="DO176" s="148" t="s">
        <v>805</v>
      </c>
      <c r="DP176" s="68" t="s">
        <v>289</v>
      </c>
    </row>
    <row r="177" spans="1:120" x14ac:dyDescent="0.25">
      <c r="A177" s="191" t="s">
        <v>1196</v>
      </c>
      <c r="B177" s="189">
        <v>89.161818181818177</v>
      </c>
      <c r="C177" s="126">
        <v>10.088267679891651</v>
      </c>
      <c r="D177" s="126">
        <v>55</v>
      </c>
      <c r="E177" s="148" t="s">
        <v>2125</v>
      </c>
      <c r="F177" s="189">
        <v>372.45359374999992</v>
      </c>
      <c r="G177" s="126">
        <v>19.164674295386806</v>
      </c>
      <c r="H177" s="126">
        <v>64</v>
      </c>
      <c r="I177" s="148" t="s">
        <v>2113</v>
      </c>
      <c r="J177" s="189">
        <v>144.69374999999999</v>
      </c>
      <c r="K177" s="126">
        <v>25.752619684896537</v>
      </c>
      <c r="L177" s="126">
        <v>64</v>
      </c>
      <c r="M177" s="148" t="s">
        <v>424</v>
      </c>
      <c r="N177" s="189">
        <v>20.80857142857143</v>
      </c>
      <c r="O177" s="126">
        <v>5.2825198630858106</v>
      </c>
      <c r="P177" s="126">
        <v>56</v>
      </c>
      <c r="Q177" s="148" t="s">
        <v>370</v>
      </c>
      <c r="R177" s="189">
        <v>62.263043478260869</v>
      </c>
      <c r="S177" s="126">
        <v>9.1882378602126877</v>
      </c>
      <c r="T177" s="126">
        <v>46</v>
      </c>
      <c r="U177" s="148" t="s">
        <v>2125</v>
      </c>
      <c r="V177" s="189">
        <v>29.044827586206896</v>
      </c>
      <c r="W177" s="126">
        <v>11.834638016741193</v>
      </c>
      <c r="X177" s="126">
        <v>58</v>
      </c>
      <c r="Y177" s="148" t="s">
        <v>1246</v>
      </c>
      <c r="Z177" s="196">
        <v>0.82161290322580638</v>
      </c>
      <c r="AA177" s="147">
        <v>0.70021471361382448</v>
      </c>
      <c r="AB177" s="126">
        <v>31</v>
      </c>
      <c r="AC177" s="148" t="s">
        <v>180</v>
      </c>
      <c r="AD177" s="181" t="s">
        <v>404</v>
      </c>
      <c r="AE177" s="101" t="s">
        <v>1194</v>
      </c>
      <c r="AF177" s="101" t="s">
        <v>45</v>
      </c>
      <c r="AG177" s="164" t="s">
        <v>1196</v>
      </c>
      <c r="AI177" s="191" t="s">
        <v>1196</v>
      </c>
      <c r="AJ177" s="97">
        <v>8.43</v>
      </c>
      <c r="AK177" s="97">
        <v>64.2</v>
      </c>
      <c r="AL177" s="97">
        <v>148</v>
      </c>
      <c r="AM177" s="97">
        <v>1.29</v>
      </c>
      <c r="AN177" s="97" t="s">
        <v>805</v>
      </c>
      <c r="AO177" s="97">
        <v>27.3</v>
      </c>
      <c r="AP177" s="97">
        <v>0.52800000000000002</v>
      </c>
      <c r="AQ177" s="97">
        <v>188</v>
      </c>
      <c r="AR177" s="105">
        <v>39</v>
      </c>
      <c r="AS177" s="105">
        <v>2.0299999999999998</v>
      </c>
      <c r="AT177" s="97">
        <v>361</v>
      </c>
      <c r="AU177" s="97">
        <v>4.03</v>
      </c>
      <c r="AV177" s="105" t="s">
        <v>1307</v>
      </c>
      <c r="AW177" s="97">
        <v>7.78</v>
      </c>
      <c r="AX177" s="97">
        <v>14.9</v>
      </c>
      <c r="AY177" s="97">
        <v>0.3</v>
      </c>
      <c r="AZ177" s="97" t="s">
        <v>1492</v>
      </c>
      <c r="BA177" s="97">
        <v>97.6</v>
      </c>
      <c r="BB177" s="97">
        <v>15.9</v>
      </c>
      <c r="BC177" s="97">
        <v>4.83</v>
      </c>
      <c r="BD177" s="97">
        <v>29.4</v>
      </c>
      <c r="BE177" s="97" t="s">
        <v>1493</v>
      </c>
      <c r="BF177" s="97">
        <v>1.82</v>
      </c>
      <c r="BG177" s="97">
        <v>0.41699999999999998</v>
      </c>
      <c r="BH177" s="97" t="s">
        <v>805</v>
      </c>
      <c r="BI177" s="97">
        <v>0.99199999999999999</v>
      </c>
      <c r="BJ177" s="97">
        <v>3.61</v>
      </c>
      <c r="BK177" s="97" t="s">
        <v>508</v>
      </c>
      <c r="BL177" s="97">
        <v>2.31</v>
      </c>
      <c r="BM177" s="97">
        <v>0.46100000000000002</v>
      </c>
      <c r="BN177" s="97">
        <v>3.03</v>
      </c>
      <c r="BO177" s="97">
        <v>170</v>
      </c>
      <c r="BP177" s="97" t="s">
        <v>805</v>
      </c>
      <c r="BQ177" s="97" t="s">
        <v>805</v>
      </c>
      <c r="BR177" s="97" t="s">
        <v>805</v>
      </c>
      <c r="BS177" s="97">
        <v>0.5</v>
      </c>
      <c r="BT177" s="97" t="s">
        <v>805</v>
      </c>
      <c r="BU177" s="97" t="s">
        <v>509</v>
      </c>
      <c r="BV177" s="97">
        <v>18.8</v>
      </c>
      <c r="BX177" s="191" t="s">
        <v>1196</v>
      </c>
      <c r="BY177" s="97" t="s">
        <v>805</v>
      </c>
      <c r="BZ177" s="97" t="s">
        <v>805</v>
      </c>
      <c r="CA177" s="97" t="s">
        <v>805</v>
      </c>
      <c r="CB177" s="97" t="s">
        <v>805</v>
      </c>
      <c r="CC177" s="97" t="s">
        <v>805</v>
      </c>
      <c r="CD177" s="97" t="s">
        <v>805</v>
      </c>
      <c r="CE177" s="100" t="s">
        <v>805</v>
      </c>
      <c r="CF177" s="100" t="s">
        <v>805</v>
      </c>
      <c r="CG177" s="97" t="s">
        <v>805</v>
      </c>
      <c r="CH177" s="97" t="s">
        <v>805</v>
      </c>
      <c r="CI177" s="97" t="s">
        <v>805</v>
      </c>
      <c r="CJ177" s="97" t="s">
        <v>805</v>
      </c>
      <c r="CL177" s="154" t="s">
        <v>1173</v>
      </c>
      <c r="CM177" s="191" t="s">
        <v>1196</v>
      </c>
      <c r="CN177" s="189" t="s">
        <v>805</v>
      </c>
      <c r="CO177" s="126" t="s">
        <v>805</v>
      </c>
      <c r="CP177" s="126" t="s">
        <v>805</v>
      </c>
      <c r="CQ177" s="148" t="s">
        <v>805</v>
      </c>
      <c r="CR177" s="189" t="s">
        <v>805</v>
      </c>
      <c r="CS177" s="126" t="s">
        <v>805</v>
      </c>
      <c r="CT177" s="126" t="s">
        <v>805</v>
      </c>
      <c r="CU177" s="148" t="s">
        <v>805</v>
      </c>
      <c r="CV177" s="189" t="s">
        <v>805</v>
      </c>
      <c r="CW177" s="126" t="s">
        <v>805</v>
      </c>
      <c r="CX177" s="126" t="s">
        <v>805</v>
      </c>
      <c r="CY177" s="148" t="s">
        <v>805</v>
      </c>
      <c r="CZ177" s="189" t="s">
        <v>805</v>
      </c>
      <c r="DA177" s="126" t="s">
        <v>805</v>
      </c>
      <c r="DB177" s="126" t="s">
        <v>805</v>
      </c>
      <c r="DC177" s="148" t="s">
        <v>805</v>
      </c>
      <c r="DD177" s="189" t="s">
        <v>805</v>
      </c>
      <c r="DE177" s="126" t="s">
        <v>805</v>
      </c>
      <c r="DF177" s="126" t="s">
        <v>805</v>
      </c>
      <c r="DG177" s="148" t="s">
        <v>805</v>
      </c>
      <c r="DH177" s="189" t="s">
        <v>805</v>
      </c>
      <c r="DI177" s="126" t="s">
        <v>805</v>
      </c>
      <c r="DJ177" s="126" t="s">
        <v>805</v>
      </c>
      <c r="DK177" s="148" t="s">
        <v>805</v>
      </c>
      <c r="DL177" s="196" t="s">
        <v>805</v>
      </c>
      <c r="DM177" s="147" t="s">
        <v>805</v>
      </c>
      <c r="DN177" s="126" t="s">
        <v>805</v>
      </c>
      <c r="DO177" s="148" t="s">
        <v>805</v>
      </c>
      <c r="DP177" s="68" t="s">
        <v>289</v>
      </c>
    </row>
    <row r="178" spans="1:120" x14ac:dyDescent="0.25">
      <c r="A178" s="191" t="s">
        <v>998</v>
      </c>
      <c r="B178" s="189">
        <v>99.455454545454558</v>
      </c>
      <c r="C178" s="126">
        <v>7.2406619618602894</v>
      </c>
      <c r="D178" s="126">
        <v>77</v>
      </c>
      <c r="E178" s="148" t="s">
        <v>373</v>
      </c>
      <c r="F178" s="189">
        <v>1823.6737037037037</v>
      </c>
      <c r="G178" s="126">
        <v>89.993317244174591</v>
      </c>
      <c r="H178" s="126">
        <v>81</v>
      </c>
      <c r="I178" s="148" t="s">
        <v>1785</v>
      </c>
      <c r="J178" s="189">
        <v>626.49949367088618</v>
      </c>
      <c r="K178" s="126">
        <v>31.335115629835563</v>
      </c>
      <c r="L178" s="126">
        <v>79</v>
      </c>
      <c r="M178" s="148" t="s">
        <v>1244</v>
      </c>
      <c r="N178" s="189">
        <v>174.79307692307697</v>
      </c>
      <c r="O178" s="126">
        <v>8.9573083137603611</v>
      </c>
      <c r="P178" s="126">
        <v>78</v>
      </c>
      <c r="Q178" s="148" t="s">
        <v>1394</v>
      </c>
      <c r="R178" s="189">
        <v>9.1832758620689638</v>
      </c>
      <c r="S178" s="126">
        <v>2.5207903160124046</v>
      </c>
      <c r="T178" s="126">
        <v>58</v>
      </c>
      <c r="U178" s="148" t="s">
        <v>503</v>
      </c>
      <c r="V178" s="189">
        <v>25.621408450704219</v>
      </c>
      <c r="W178" s="126">
        <v>1.8415647816654881</v>
      </c>
      <c r="X178" s="126">
        <v>71</v>
      </c>
      <c r="Y178" s="148" t="s">
        <v>943</v>
      </c>
      <c r="Z178" s="196">
        <v>5.8944068632352931</v>
      </c>
      <c r="AA178" s="147">
        <v>0.6676309129371969</v>
      </c>
      <c r="AB178" s="126">
        <v>68</v>
      </c>
      <c r="AC178" s="148" t="s">
        <v>458</v>
      </c>
      <c r="AD178" s="181" t="s">
        <v>1143</v>
      </c>
      <c r="AE178" s="101" t="s">
        <v>892</v>
      </c>
      <c r="AF178" s="157" t="s">
        <v>567</v>
      </c>
      <c r="AG178" s="164" t="s">
        <v>998</v>
      </c>
      <c r="AI178" s="191" t="s">
        <v>998</v>
      </c>
      <c r="AJ178" s="97">
        <v>1.4</v>
      </c>
      <c r="AK178" s="97">
        <v>8</v>
      </c>
      <c r="AL178" s="97">
        <v>350</v>
      </c>
      <c r="AM178" s="97">
        <v>0.7</v>
      </c>
      <c r="AN178" s="97" t="s">
        <v>830</v>
      </c>
      <c r="AO178" s="97">
        <v>31.4</v>
      </c>
      <c r="AP178" s="97">
        <v>1.5</v>
      </c>
      <c r="AQ178" s="97">
        <v>80</v>
      </c>
      <c r="AR178" s="105">
        <v>26</v>
      </c>
      <c r="AS178" s="105">
        <v>1.02</v>
      </c>
      <c r="AT178" s="97">
        <v>6580</v>
      </c>
      <c r="AU178" s="97">
        <v>4</v>
      </c>
      <c r="AV178" s="105" t="s">
        <v>831</v>
      </c>
      <c r="AW178" s="97">
        <v>5</v>
      </c>
      <c r="AX178" s="97">
        <v>17.8</v>
      </c>
      <c r="AY178" s="97">
        <v>0.3</v>
      </c>
      <c r="AZ178" s="97">
        <v>29.2</v>
      </c>
      <c r="BA178" s="97">
        <v>113</v>
      </c>
      <c r="BB178" s="97">
        <v>100</v>
      </c>
      <c r="BC178" s="97">
        <v>4</v>
      </c>
      <c r="BD178" s="97">
        <v>16.7</v>
      </c>
      <c r="BE178" s="97" t="s">
        <v>832</v>
      </c>
      <c r="BF178" s="97">
        <v>2.13</v>
      </c>
      <c r="BG178" s="97">
        <v>1.6</v>
      </c>
      <c r="BH178" s="97" t="s">
        <v>805</v>
      </c>
      <c r="BI178" s="97">
        <v>0.9</v>
      </c>
      <c r="BJ178" s="97">
        <v>12.4</v>
      </c>
      <c r="BK178" s="97" t="s">
        <v>805</v>
      </c>
      <c r="BL178" s="97">
        <v>2.14</v>
      </c>
      <c r="BM178" s="97">
        <v>7.7</v>
      </c>
      <c r="BN178" s="97" t="s">
        <v>835</v>
      </c>
      <c r="BO178" s="97">
        <v>680</v>
      </c>
      <c r="BP178" s="97" t="s">
        <v>805</v>
      </c>
      <c r="BQ178" s="97" t="s">
        <v>805</v>
      </c>
      <c r="BR178" s="97" t="s">
        <v>805</v>
      </c>
      <c r="BS178" s="97">
        <v>7</v>
      </c>
      <c r="BT178" s="97" t="s">
        <v>805</v>
      </c>
      <c r="BU178" s="97" t="s">
        <v>805</v>
      </c>
      <c r="BV178" s="97" t="s">
        <v>805</v>
      </c>
      <c r="BX178" s="191" t="s">
        <v>998</v>
      </c>
      <c r="BY178" s="97">
        <v>5.05</v>
      </c>
      <c r="BZ178" s="97">
        <v>63.23</v>
      </c>
      <c r="CA178" s="97">
        <v>13.43</v>
      </c>
      <c r="CB178" s="97">
        <v>1.0509999999999999</v>
      </c>
      <c r="CC178" s="97">
        <v>0.1</v>
      </c>
      <c r="CD178" s="97">
        <v>4.7699999999999996</v>
      </c>
      <c r="CE178" s="100">
        <v>5.6000000000000001E-2</v>
      </c>
      <c r="CF178" s="100">
        <v>0.26100000000000001</v>
      </c>
      <c r="CG178" s="97">
        <v>3.02</v>
      </c>
      <c r="CH178" s="97">
        <v>2.44</v>
      </c>
      <c r="CI178" s="97">
        <v>2.9580000000000002</v>
      </c>
      <c r="CJ178" s="97">
        <v>0.69</v>
      </c>
      <c r="CM178" s="191" t="s">
        <v>998</v>
      </c>
      <c r="CN178" s="189">
        <v>89.636857142857139</v>
      </c>
      <c r="CO178" s="126">
        <v>5.5089369096950573</v>
      </c>
      <c r="CP178" s="126">
        <v>49</v>
      </c>
      <c r="CQ178" s="148" t="s">
        <v>1240</v>
      </c>
      <c r="CR178" s="189">
        <v>1850.4075324675325</v>
      </c>
      <c r="CS178" s="126">
        <v>88.654886040368922</v>
      </c>
      <c r="CT178" s="126">
        <v>77</v>
      </c>
      <c r="CU178" s="148" t="s">
        <v>2186</v>
      </c>
      <c r="CV178" s="189">
        <v>616.05983870967736</v>
      </c>
      <c r="CW178" s="126">
        <v>27.822319527818188</v>
      </c>
      <c r="CX178" s="126">
        <v>62</v>
      </c>
      <c r="CY178" s="148" t="s">
        <v>1244</v>
      </c>
      <c r="CZ178" s="189">
        <v>173.56550000000001</v>
      </c>
      <c r="DA178" s="126">
        <v>10.464593155744586</v>
      </c>
      <c r="DB178" s="126">
        <v>60</v>
      </c>
      <c r="DC178" s="148" t="s">
        <v>1474</v>
      </c>
      <c r="DD178" s="189">
        <v>8.3572826086956518</v>
      </c>
      <c r="DE178" s="126">
        <v>1.9630129072201841</v>
      </c>
      <c r="DF178" s="126">
        <v>46</v>
      </c>
      <c r="DG178" s="148" t="s">
        <v>502</v>
      </c>
      <c r="DH178" s="189">
        <v>14.776326530612248</v>
      </c>
      <c r="DI178" s="126">
        <v>1.9392843330697334</v>
      </c>
      <c r="DJ178" s="126">
        <v>49</v>
      </c>
      <c r="DK178" s="148" t="s">
        <v>502</v>
      </c>
      <c r="DL178" s="196">
        <v>6.2755217391304345</v>
      </c>
      <c r="DM178" s="147">
        <v>0.9410636130385519</v>
      </c>
      <c r="DN178" s="126">
        <v>69</v>
      </c>
      <c r="DO178" s="148" t="s">
        <v>427</v>
      </c>
    </row>
    <row r="179" spans="1:120" x14ac:dyDescent="0.25">
      <c r="A179" s="191" t="s">
        <v>310</v>
      </c>
      <c r="B179" s="189">
        <v>102.43756302521008</v>
      </c>
      <c r="C179" s="126">
        <v>15.519102690318755</v>
      </c>
      <c r="D179" s="126">
        <v>119</v>
      </c>
      <c r="E179" s="148" t="s">
        <v>2125</v>
      </c>
      <c r="F179" s="189">
        <v>2880.5816326530612</v>
      </c>
      <c r="G179" s="126">
        <v>196.30875917785735</v>
      </c>
      <c r="H179" s="126">
        <v>147</v>
      </c>
      <c r="I179" s="148" t="s">
        <v>2172</v>
      </c>
      <c r="J179" s="189">
        <v>7208.3283582089553</v>
      </c>
      <c r="K179" s="126">
        <v>433.17620254479152</v>
      </c>
      <c r="L179" s="126">
        <v>134</v>
      </c>
      <c r="M179" s="148" t="s">
        <v>2173</v>
      </c>
      <c r="N179" s="189">
        <v>388.91070866141735</v>
      </c>
      <c r="O179" s="126">
        <v>85.052563083491947</v>
      </c>
      <c r="P179" s="126">
        <v>127</v>
      </c>
      <c r="Q179" s="148" t="s">
        <v>982</v>
      </c>
      <c r="R179" s="189">
        <v>317.27102803738319</v>
      </c>
      <c r="S179" s="126">
        <v>36.252627887225856</v>
      </c>
      <c r="T179" s="126">
        <v>107</v>
      </c>
      <c r="U179" s="148" t="s">
        <v>2126</v>
      </c>
      <c r="V179" s="189">
        <v>47.598181818181821</v>
      </c>
      <c r="W179" s="126">
        <v>8.1083846787077078</v>
      </c>
      <c r="X179" s="126">
        <v>110</v>
      </c>
      <c r="Y179" s="148" t="s">
        <v>528</v>
      </c>
      <c r="Z179" s="196">
        <v>11.220396825396826</v>
      </c>
      <c r="AA179" s="147">
        <v>1.5521755292259589</v>
      </c>
      <c r="AB179" s="126">
        <v>126</v>
      </c>
      <c r="AC179" s="148" t="s">
        <v>180</v>
      </c>
      <c r="AD179" s="181" t="s">
        <v>1260</v>
      </c>
      <c r="AE179" s="101" t="s">
        <v>70</v>
      </c>
      <c r="AF179" s="101" t="s">
        <v>1252</v>
      </c>
      <c r="AG179" s="164" t="s">
        <v>310</v>
      </c>
      <c r="AI179" s="191" t="s">
        <v>310</v>
      </c>
      <c r="AJ179" s="97">
        <v>13.9</v>
      </c>
      <c r="AK179" s="97">
        <v>316</v>
      </c>
      <c r="AL179" s="97">
        <v>26350</v>
      </c>
      <c r="AM179" s="97" t="s">
        <v>834</v>
      </c>
      <c r="AN179" s="97" t="s">
        <v>805</v>
      </c>
      <c r="AO179" s="97">
        <v>15.7</v>
      </c>
      <c r="AP179" s="97">
        <v>3.32</v>
      </c>
      <c r="AQ179" s="97">
        <v>787</v>
      </c>
      <c r="AR179" s="105">
        <v>47.1</v>
      </c>
      <c r="AS179" s="105">
        <v>0.61</v>
      </c>
      <c r="AT179" s="97">
        <v>1115</v>
      </c>
      <c r="AU179" s="97">
        <v>1.36</v>
      </c>
      <c r="AV179" s="105" t="s">
        <v>198</v>
      </c>
      <c r="AW179" s="97">
        <v>26.1</v>
      </c>
      <c r="AX179" s="97">
        <v>8.0500000000000007</v>
      </c>
      <c r="AY179" s="97" t="s">
        <v>843</v>
      </c>
      <c r="AZ179" s="97">
        <v>27.65</v>
      </c>
      <c r="BA179" s="97" t="s">
        <v>805</v>
      </c>
      <c r="BB179" s="97">
        <v>31.1</v>
      </c>
      <c r="BC179" s="97">
        <v>1.39</v>
      </c>
      <c r="BD179" s="97">
        <v>9.4049999999999994</v>
      </c>
      <c r="BE179" s="97">
        <v>11.9</v>
      </c>
      <c r="BF179" s="97">
        <v>0.33250000000000002</v>
      </c>
      <c r="BG179" s="97" t="s">
        <v>834</v>
      </c>
      <c r="BH179" s="97">
        <v>12.5</v>
      </c>
      <c r="BI179" s="97" t="s">
        <v>805</v>
      </c>
      <c r="BJ179" s="97">
        <v>1.22</v>
      </c>
      <c r="BK179" s="97" t="s">
        <v>805</v>
      </c>
      <c r="BL179" s="97">
        <v>6.4</v>
      </c>
      <c r="BM179" s="97" t="s">
        <v>835</v>
      </c>
      <c r="BN179" s="97">
        <v>0.875</v>
      </c>
      <c r="BO179" s="97">
        <v>6935</v>
      </c>
      <c r="BP179" s="97" t="s">
        <v>719</v>
      </c>
      <c r="BQ179" s="97">
        <v>2.46</v>
      </c>
      <c r="BR179" s="97">
        <v>0.64</v>
      </c>
      <c r="BS179" s="97">
        <v>10.45</v>
      </c>
      <c r="BT179" s="97" t="s">
        <v>805</v>
      </c>
      <c r="BU179" s="97" t="s">
        <v>805</v>
      </c>
      <c r="BV179" s="97" t="s">
        <v>805</v>
      </c>
      <c r="BX179" s="191" t="s">
        <v>310</v>
      </c>
      <c r="BY179" s="97">
        <v>22</v>
      </c>
      <c r="BZ179" s="97">
        <v>19.97</v>
      </c>
      <c r="CA179" s="97">
        <v>5.0999999999999996</v>
      </c>
      <c r="CB179" s="97">
        <v>0.3</v>
      </c>
      <c r="CC179" s="97">
        <v>0.16</v>
      </c>
      <c r="CD179" s="97">
        <v>2.54</v>
      </c>
      <c r="CE179" s="100">
        <v>3.1E-2</v>
      </c>
      <c r="CF179" s="100">
        <v>22.17</v>
      </c>
      <c r="CG179" s="97">
        <v>0.99</v>
      </c>
      <c r="CH179" s="97">
        <v>0.69</v>
      </c>
      <c r="CI179" s="97">
        <v>0.4</v>
      </c>
      <c r="CJ179" s="97">
        <v>34.11</v>
      </c>
      <c r="CL179" s="154" t="s">
        <v>1173</v>
      </c>
      <c r="CM179" s="191" t="s">
        <v>310</v>
      </c>
      <c r="CN179" s="189" t="s">
        <v>805</v>
      </c>
      <c r="CO179" s="126" t="s">
        <v>805</v>
      </c>
      <c r="CP179" s="126" t="s">
        <v>805</v>
      </c>
      <c r="CQ179" s="148" t="s">
        <v>805</v>
      </c>
      <c r="CR179" s="189" t="s">
        <v>805</v>
      </c>
      <c r="CS179" s="126" t="s">
        <v>805</v>
      </c>
      <c r="CT179" s="126" t="s">
        <v>805</v>
      </c>
      <c r="CU179" s="148" t="s">
        <v>805</v>
      </c>
      <c r="CV179" s="189" t="s">
        <v>805</v>
      </c>
      <c r="CW179" s="126" t="s">
        <v>805</v>
      </c>
      <c r="CX179" s="126" t="s">
        <v>805</v>
      </c>
      <c r="CY179" s="148" t="s">
        <v>805</v>
      </c>
      <c r="CZ179" s="189" t="s">
        <v>805</v>
      </c>
      <c r="DA179" s="126" t="s">
        <v>805</v>
      </c>
      <c r="DB179" s="126" t="s">
        <v>805</v>
      </c>
      <c r="DC179" s="148" t="s">
        <v>805</v>
      </c>
      <c r="DD179" s="189" t="s">
        <v>805</v>
      </c>
      <c r="DE179" s="126" t="s">
        <v>805</v>
      </c>
      <c r="DF179" s="126" t="s">
        <v>805</v>
      </c>
      <c r="DG179" s="148" t="s">
        <v>805</v>
      </c>
      <c r="DH179" s="189" t="s">
        <v>805</v>
      </c>
      <c r="DI179" s="126" t="s">
        <v>805</v>
      </c>
      <c r="DJ179" s="126" t="s">
        <v>805</v>
      </c>
      <c r="DK179" s="148" t="s">
        <v>805</v>
      </c>
      <c r="DL179" s="196" t="s">
        <v>805</v>
      </c>
      <c r="DM179" s="147" t="s">
        <v>805</v>
      </c>
      <c r="DN179" s="126" t="s">
        <v>805</v>
      </c>
      <c r="DO179" s="148" t="s">
        <v>805</v>
      </c>
      <c r="DP179" s="68" t="s">
        <v>289</v>
      </c>
    </row>
    <row r="180" spans="1:120" x14ac:dyDescent="0.25">
      <c r="A180" s="191" t="s">
        <v>1449</v>
      </c>
      <c r="B180" s="189">
        <v>104.15026153846154</v>
      </c>
      <c r="C180" s="126">
        <v>6.9173911770373797</v>
      </c>
      <c r="D180" s="126">
        <v>65</v>
      </c>
      <c r="E180" s="148" t="s">
        <v>373</v>
      </c>
      <c r="F180" s="189">
        <v>1556.0668115942028</v>
      </c>
      <c r="G180" s="126">
        <v>42.674514132897947</v>
      </c>
      <c r="H180" s="126">
        <v>69</v>
      </c>
      <c r="I180" s="148" t="s">
        <v>2189</v>
      </c>
      <c r="J180" s="189">
        <v>282.08831818181812</v>
      </c>
      <c r="K180" s="126">
        <v>13.897465244435605</v>
      </c>
      <c r="L180" s="126">
        <v>66</v>
      </c>
      <c r="M180" s="148" t="s">
        <v>1245</v>
      </c>
      <c r="N180" s="189">
        <v>290.66315384615382</v>
      </c>
      <c r="O180" s="126">
        <v>13.338575799198546</v>
      </c>
      <c r="P180" s="126">
        <v>65</v>
      </c>
      <c r="Q180" s="148" t="s">
        <v>543</v>
      </c>
      <c r="R180" s="189">
        <v>254.76635185185182</v>
      </c>
      <c r="S180" s="126">
        <v>12.300752124815137</v>
      </c>
      <c r="T180" s="126">
        <v>54</v>
      </c>
      <c r="U180" s="148" t="s">
        <v>1245</v>
      </c>
      <c r="V180" s="189">
        <v>192.88577142857142</v>
      </c>
      <c r="W180" s="126">
        <v>12.596301230941732</v>
      </c>
      <c r="X180" s="126">
        <v>70</v>
      </c>
      <c r="Y180" s="148" t="s">
        <v>1170</v>
      </c>
      <c r="Z180" s="196">
        <v>2.0125510204081642</v>
      </c>
      <c r="AA180" s="147">
        <v>0.16825737492806914</v>
      </c>
      <c r="AB180" s="126">
        <v>49</v>
      </c>
      <c r="AC180" s="148" t="s">
        <v>1490</v>
      </c>
      <c r="AD180" s="181" t="s">
        <v>1055</v>
      </c>
      <c r="AE180" s="101" t="s">
        <v>1340</v>
      </c>
      <c r="AF180" s="157" t="s">
        <v>1284</v>
      </c>
      <c r="AG180" s="164" t="s">
        <v>1449</v>
      </c>
      <c r="AI180" s="191" t="s">
        <v>1449</v>
      </c>
      <c r="AJ180" s="97">
        <v>37.4</v>
      </c>
      <c r="AK180" s="97">
        <v>259</v>
      </c>
      <c r="AL180" s="97">
        <v>1140</v>
      </c>
      <c r="AM180" s="97" t="s">
        <v>1407</v>
      </c>
      <c r="AN180" s="97" t="s">
        <v>1408</v>
      </c>
      <c r="AO180" s="97" t="s">
        <v>1409</v>
      </c>
      <c r="AP180" s="97">
        <v>0.22600000000000001</v>
      </c>
      <c r="AQ180" s="97">
        <v>20.5</v>
      </c>
      <c r="AR180" s="105">
        <v>195</v>
      </c>
      <c r="AS180" s="105" t="s">
        <v>805</v>
      </c>
      <c r="AT180" s="97">
        <v>7390</v>
      </c>
      <c r="AU180" s="97">
        <v>5.25</v>
      </c>
      <c r="AV180" s="105" t="s">
        <v>198</v>
      </c>
      <c r="AW180" s="97">
        <v>7.81</v>
      </c>
      <c r="AX180" s="97">
        <v>2.5499999999999998</v>
      </c>
      <c r="AY180" s="97">
        <v>0.20300000000000001</v>
      </c>
      <c r="AZ180" s="97">
        <v>26</v>
      </c>
      <c r="BA180" s="97">
        <v>100</v>
      </c>
      <c r="BB180" s="97" t="s">
        <v>1410</v>
      </c>
      <c r="BC180" s="97">
        <v>0.36299999999999999</v>
      </c>
      <c r="BD180" s="97">
        <v>3.6</v>
      </c>
      <c r="BE180" s="97">
        <v>4.3</v>
      </c>
      <c r="BF180" s="97">
        <v>2.64E-2</v>
      </c>
      <c r="BG180" s="97">
        <v>0.60299999999999998</v>
      </c>
      <c r="BH180" s="97" t="s">
        <v>805</v>
      </c>
      <c r="BI180" s="97" t="s">
        <v>1411</v>
      </c>
      <c r="BJ180" s="97">
        <v>2.5</v>
      </c>
      <c r="BK180" s="97" t="s">
        <v>805</v>
      </c>
      <c r="BL180" s="97">
        <v>4.68</v>
      </c>
      <c r="BM180" s="97">
        <v>1.89</v>
      </c>
      <c r="BN180" s="97" t="s">
        <v>805</v>
      </c>
      <c r="BO180" s="97">
        <v>270</v>
      </c>
      <c r="BP180" s="97" t="s">
        <v>805</v>
      </c>
      <c r="BQ180" s="97" t="s">
        <v>805</v>
      </c>
      <c r="BR180" s="97" t="s">
        <v>805</v>
      </c>
      <c r="BS180" s="97">
        <v>1.2</v>
      </c>
      <c r="BT180" s="97" t="s">
        <v>805</v>
      </c>
      <c r="BU180" s="97" t="s">
        <v>805</v>
      </c>
      <c r="BV180" s="97" t="s">
        <v>805</v>
      </c>
      <c r="BX180" s="191" t="s">
        <v>1449</v>
      </c>
      <c r="BY180" s="97">
        <v>7.53</v>
      </c>
      <c r="BZ180" s="97">
        <v>78.11</v>
      </c>
      <c r="CA180" s="97">
        <v>1.1200000000000001</v>
      </c>
      <c r="CB180" s="97">
        <v>0.97799999999999998</v>
      </c>
      <c r="CC180" s="97">
        <v>0.01</v>
      </c>
      <c r="CD180" s="97">
        <v>0.03</v>
      </c>
      <c r="CE180" s="100">
        <v>1.0999999999999999E-2</v>
      </c>
      <c r="CF180" s="100">
        <v>7.82</v>
      </c>
      <c r="CG180" s="97">
        <v>0.05</v>
      </c>
      <c r="CH180" s="97">
        <v>0.20399999999999999</v>
      </c>
      <c r="CI180" s="97">
        <v>4.0440000000000004E-2</v>
      </c>
      <c r="CJ180" s="97">
        <v>8.31</v>
      </c>
      <c r="CM180" s="191" t="s">
        <v>1449</v>
      </c>
      <c r="CN180" s="189">
        <v>101.82494915254239</v>
      </c>
      <c r="CO180" s="126">
        <v>9.3328769438525381</v>
      </c>
      <c r="CP180" s="126">
        <v>59</v>
      </c>
      <c r="CQ180" s="148" t="s">
        <v>720</v>
      </c>
      <c r="CR180" s="189">
        <v>1534.0272602739724</v>
      </c>
      <c r="CS180" s="126">
        <v>73.141099809061942</v>
      </c>
      <c r="CT180" s="126">
        <v>73</v>
      </c>
      <c r="CU180" s="148" t="s">
        <v>2100</v>
      </c>
      <c r="CV180" s="189">
        <v>249.85832307692309</v>
      </c>
      <c r="CW180" s="126">
        <v>16.818300829292877</v>
      </c>
      <c r="CX180" s="126">
        <v>65</v>
      </c>
      <c r="CY180" s="148" t="s">
        <v>1242</v>
      </c>
      <c r="CZ180" s="189">
        <v>195.36640350877195</v>
      </c>
      <c r="DA180" s="126">
        <v>23.676770935318572</v>
      </c>
      <c r="DB180" s="126">
        <v>57</v>
      </c>
      <c r="DC180" s="148" t="s">
        <v>499</v>
      </c>
      <c r="DD180" s="189">
        <v>256.45503174603181</v>
      </c>
      <c r="DE180" s="126">
        <v>15.886345523616402</v>
      </c>
      <c r="DF180" s="126">
        <v>63</v>
      </c>
      <c r="DG180" s="148" t="s">
        <v>375</v>
      </c>
      <c r="DH180" s="189">
        <v>192.09784482758621</v>
      </c>
      <c r="DI180" s="126">
        <v>15.076283254335658</v>
      </c>
      <c r="DJ180" s="126">
        <v>58</v>
      </c>
      <c r="DK180" s="148" t="s">
        <v>375</v>
      </c>
      <c r="DL180" s="196">
        <v>1.944938387096774</v>
      </c>
      <c r="DM180" s="147">
        <v>0.15523698208608044</v>
      </c>
      <c r="DN180" s="126">
        <v>62</v>
      </c>
      <c r="DO180" s="148" t="s">
        <v>1171</v>
      </c>
    </row>
    <row r="181" spans="1:120" x14ac:dyDescent="0.25">
      <c r="A181" s="191" t="s">
        <v>1534</v>
      </c>
      <c r="B181" s="189">
        <v>105.59428571428572</v>
      </c>
      <c r="C181" s="126">
        <v>6.5194133701771246</v>
      </c>
      <c r="D181" s="126">
        <v>63</v>
      </c>
      <c r="E181" s="148" t="s">
        <v>373</v>
      </c>
      <c r="F181" s="189">
        <v>306.50463768115941</v>
      </c>
      <c r="G181" s="126">
        <v>18.543307464015957</v>
      </c>
      <c r="H181" s="126">
        <v>69</v>
      </c>
      <c r="I181" s="148" t="s">
        <v>2099</v>
      </c>
      <c r="J181" s="189">
        <v>332.79164179104475</v>
      </c>
      <c r="K181" s="126">
        <v>19.561532798978195</v>
      </c>
      <c r="L181" s="126">
        <v>67</v>
      </c>
      <c r="M181" s="148" t="s">
        <v>2113</v>
      </c>
      <c r="N181" s="189">
        <v>87.190645161290291</v>
      </c>
      <c r="O181" s="126">
        <v>7.5388712619869214</v>
      </c>
      <c r="P181" s="126">
        <v>62</v>
      </c>
      <c r="Q181" s="148" t="s">
        <v>636</v>
      </c>
      <c r="R181" s="189">
        <v>128.43818181818182</v>
      </c>
      <c r="S181" s="126">
        <v>7.1793891923669735</v>
      </c>
      <c r="T181" s="126">
        <v>44</v>
      </c>
      <c r="U181" s="148" t="s">
        <v>413</v>
      </c>
      <c r="V181" s="189">
        <v>60.591724137931045</v>
      </c>
      <c r="W181" s="126">
        <v>3.1313760990085853</v>
      </c>
      <c r="X181" s="126">
        <v>58</v>
      </c>
      <c r="Y181" s="148" t="s">
        <v>1241</v>
      </c>
      <c r="Z181" s="196">
        <v>3.9082142857142856</v>
      </c>
      <c r="AA181" s="147">
        <v>0.35261159235756134</v>
      </c>
      <c r="AB181" s="126">
        <v>56</v>
      </c>
      <c r="AC181" s="148" t="s">
        <v>369</v>
      </c>
      <c r="AD181" s="181" t="s">
        <v>1555</v>
      </c>
      <c r="AE181" s="101" t="s">
        <v>882</v>
      </c>
      <c r="AF181" s="157" t="s">
        <v>1549</v>
      </c>
      <c r="AG181" s="164" t="s">
        <v>1534</v>
      </c>
      <c r="AI181" s="191" t="s">
        <v>1534</v>
      </c>
      <c r="AJ181" s="97">
        <v>6.32</v>
      </c>
      <c r="AK181" s="97">
        <v>129</v>
      </c>
      <c r="AL181" s="97">
        <v>210</v>
      </c>
      <c r="AM181" s="97" t="s">
        <v>835</v>
      </c>
      <c r="AN181" s="97" t="s">
        <v>832</v>
      </c>
      <c r="AO181" s="97">
        <v>31.9</v>
      </c>
      <c r="AP181" s="97">
        <v>2</v>
      </c>
      <c r="AQ181" s="97">
        <v>85</v>
      </c>
      <c r="AR181" s="105">
        <v>62</v>
      </c>
      <c r="AS181" s="105">
        <v>1.57</v>
      </c>
      <c r="AT181" s="97">
        <v>2570</v>
      </c>
      <c r="AU181" s="97">
        <v>5</v>
      </c>
      <c r="AV181" s="105" t="s">
        <v>831</v>
      </c>
      <c r="AW181" s="97">
        <v>9.6</v>
      </c>
      <c r="AX181" s="97">
        <v>16</v>
      </c>
      <c r="AY181" s="97">
        <v>0.41</v>
      </c>
      <c r="AZ181" s="97" t="s">
        <v>832</v>
      </c>
      <c r="BA181" s="97">
        <v>107</v>
      </c>
      <c r="BB181" s="97">
        <v>39</v>
      </c>
      <c r="BC181" s="97">
        <v>4.8</v>
      </c>
      <c r="BD181" s="97">
        <v>24.5</v>
      </c>
      <c r="BE181" s="97" t="s">
        <v>832</v>
      </c>
      <c r="BF181" s="97">
        <v>2.0299999999999998</v>
      </c>
      <c r="BG181" s="97" t="s">
        <v>835</v>
      </c>
      <c r="BH181" s="97" t="s">
        <v>198</v>
      </c>
      <c r="BI181" s="97">
        <v>1</v>
      </c>
      <c r="BJ181" s="97">
        <v>9.2799999999999994</v>
      </c>
      <c r="BK181" s="97" t="s">
        <v>837</v>
      </c>
      <c r="BL181" s="97" t="s">
        <v>830</v>
      </c>
      <c r="BM181" s="97">
        <v>3</v>
      </c>
      <c r="BN181" s="97">
        <v>3</v>
      </c>
      <c r="BO181" s="97">
        <v>344</v>
      </c>
      <c r="BP181" s="97" t="s">
        <v>719</v>
      </c>
      <c r="BQ181" s="97" t="s">
        <v>805</v>
      </c>
      <c r="BR181" s="97" t="s">
        <v>805</v>
      </c>
      <c r="BS181" s="97" t="s">
        <v>830</v>
      </c>
      <c r="BT181" s="97" t="s">
        <v>805</v>
      </c>
      <c r="BU181" s="97" t="s">
        <v>805</v>
      </c>
      <c r="BV181" s="97" t="s">
        <v>805</v>
      </c>
      <c r="BX181" s="191" t="s">
        <v>1534</v>
      </c>
      <c r="BY181" s="97">
        <v>9.86013986013986</v>
      </c>
      <c r="BZ181" s="97">
        <v>53.66</v>
      </c>
      <c r="CA181" s="97">
        <v>13.61</v>
      </c>
      <c r="CB181" s="97">
        <v>1.76</v>
      </c>
      <c r="CC181" s="97">
        <v>0.16</v>
      </c>
      <c r="CD181" s="97">
        <v>6.71</v>
      </c>
      <c r="CE181" s="100">
        <v>7.7695329550414666E-2</v>
      </c>
      <c r="CF181" s="100">
        <v>0.12414897877452943</v>
      </c>
      <c r="CG181" s="97">
        <v>3.59</v>
      </c>
      <c r="CH181" s="97">
        <v>1.06</v>
      </c>
      <c r="CI181" s="97" t="s">
        <v>805</v>
      </c>
      <c r="CJ181" s="97">
        <v>1.0900000000000001</v>
      </c>
      <c r="CM181" s="191" t="s">
        <v>1534</v>
      </c>
      <c r="CN181" s="189">
        <v>90.6061052631579</v>
      </c>
      <c r="CO181" s="126">
        <v>7.1917178299669571</v>
      </c>
      <c r="CP181" s="126">
        <v>57</v>
      </c>
      <c r="CQ181" s="148" t="s">
        <v>636</v>
      </c>
      <c r="CR181" s="189">
        <v>300.84453947368422</v>
      </c>
      <c r="CS181" s="126">
        <v>24.264313345290056</v>
      </c>
      <c r="CT181" s="126">
        <v>76</v>
      </c>
      <c r="CU181" s="148" t="s">
        <v>1777</v>
      </c>
      <c r="CV181" s="189">
        <v>296.79136923076919</v>
      </c>
      <c r="CW181" s="126">
        <v>17.884792168880196</v>
      </c>
      <c r="CX181" s="126">
        <v>65</v>
      </c>
      <c r="CY181" s="148" t="s">
        <v>2099</v>
      </c>
      <c r="CZ181" s="189">
        <v>85.049500000000009</v>
      </c>
      <c r="DA181" s="126">
        <v>10.396700962797485</v>
      </c>
      <c r="DB181" s="126">
        <v>62</v>
      </c>
      <c r="DC181" s="148" t="s">
        <v>1474</v>
      </c>
      <c r="DD181" s="189">
        <v>124.36275862068966</v>
      </c>
      <c r="DE181" s="126">
        <v>10.142840668072569</v>
      </c>
      <c r="DF181" s="126">
        <v>58</v>
      </c>
      <c r="DG181" s="148" t="s">
        <v>1474</v>
      </c>
      <c r="DH181" s="189">
        <v>48.428881355932212</v>
      </c>
      <c r="DI181" s="126">
        <v>5.37103733987861</v>
      </c>
      <c r="DJ181" s="126">
        <v>59</v>
      </c>
      <c r="DK181" s="148" t="s">
        <v>370</v>
      </c>
      <c r="DL181" s="196">
        <v>4.1512121212121222</v>
      </c>
      <c r="DM181" s="147">
        <v>0.4740837808187745</v>
      </c>
      <c r="DN181" s="126">
        <v>66</v>
      </c>
      <c r="DO181" s="148" t="s">
        <v>1512</v>
      </c>
    </row>
    <row r="182" spans="1:120" x14ac:dyDescent="0.25">
      <c r="A182" s="191" t="s">
        <v>1908</v>
      </c>
      <c r="B182" s="189">
        <v>108.80513559322036</v>
      </c>
      <c r="C182" s="126">
        <v>8.7260849072699092</v>
      </c>
      <c r="D182" s="126">
        <v>59</v>
      </c>
      <c r="E182" s="148" t="s">
        <v>371</v>
      </c>
      <c r="F182" s="189">
        <v>155.35651612903223</v>
      </c>
      <c r="G182" s="126">
        <v>10.118444595920817</v>
      </c>
      <c r="H182" s="126">
        <v>62</v>
      </c>
      <c r="I182" s="148" t="s">
        <v>635</v>
      </c>
      <c r="J182" s="189">
        <v>100.53958620689656</v>
      </c>
      <c r="K182" s="126">
        <v>6.6468954447803306</v>
      </c>
      <c r="L182" s="126">
        <v>58</v>
      </c>
      <c r="M182" s="148" t="s">
        <v>498</v>
      </c>
      <c r="N182" s="189">
        <v>100.714406779661</v>
      </c>
      <c r="O182" s="126">
        <v>9.8606491132747287</v>
      </c>
      <c r="P182" s="126">
        <v>59</v>
      </c>
      <c r="Q182" s="148" t="s">
        <v>635</v>
      </c>
      <c r="R182" s="189">
        <v>64.892291666666665</v>
      </c>
      <c r="S182" s="126">
        <v>5.21502258805958</v>
      </c>
      <c r="T182" s="126">
        <v>48</v>
      </c>
      <c r="U182" s="148" t="s">
        <v>528</v>
      </c>
      <c r="V182" s="189">
        <v>87.681774193548392</v>
      </c>
      <c r="W182" s="126">
        <v>5.9649554501224955</v>
      </c>
      <c r="X182" s="126">
        <v>62</v>
      </c>
      <c r="Y182" s="148" t="s">
        <v>528</v>
      </c>
      <c r="Z182" s="196">
        <v>0.26065000000000005</v>
      </c>
      <c r="AA182" s="147">
        <v>7.0561861623609834E-2</v>
      </c>
      <c r="AB182" s="126">
        <v>20</v>
      </c>
      <c r="AC182" s="148" t="s">
        <v>474</v>
      </c>
      <c r="AD182" s="181" t="s">
        <v>1943</v>
      </c>
      <c r="AE182" s="101" t="s">
        <v>1194</v>
      </c>
      <c r="AF182" s="157" t="s">
        <v>1935</v>
      </c>
      <c r="AG182" s="164" t="s">
        <v>1908</v>
      </c>
      <c r="AI182" s="191" t="s">
        <v>1908</v>
      </c>
      <c r="AJ182" s="97" t="s">
        <v>843</v>
      </c>
      <c r="AK182" s="97">
        <v>64.5</v>
      </c>
      <c r="AL182" s="97">
        <v>366</v>
      </c>
      <c r="AM182" s="97" t="s">
        <v>835</v>
      </c>
      <c r="AN182" s="97" t="s">
        <v>832</v>
      </c>
      <c r="AO182" s="97">
        <v>34</v>
      </c>
      <c r="AP182" s="97">
        <v>2</v>
      </c>
      <c r="AQ182" s="97">
        <v>103</v>
      </c>
      <c r="AR182" s="105">
        <v>93</v>
      </c>
      <c r="AS182" s="105">
        <v>1.1000000000000001</v>
      </c>
      <c r="AT182" s="97">
        <v>25</v>
      </c>
      <c r="AU182" s="97" t="s">
        <v>830</v>
      </c>
      <c r="AV182" s="105" t="s">
        <v>831</v>
      </c>
      <c r="AW182" s="97">
        <v>5</v>
      </c>
      <c r="AX182" s="97">
        <v>18</v>
      </c>
      <c r="AY182" s="97">
        <v>0.4</v>
      </c>
      <c r="AZ182" s="97" t="s">
        <v>832</v>
      </c>
      <c r="BA182" s="97">
        <v>120</v>
      </c>
      <c r="BB182" s="97">
        <v>59</v>
      </c>
      <c r="BC182" s="97">
        <v>4.2</v>
      </c>
      <c r="BD182" s="97">
        <v>18.7</v>
      </c>
      <c r="BE182" s="97" t="s">
        <v>832</v>
      </c>
      <c r="BF182" s="97">
        <v>2.3199999999999998</v>
      </c>
      <c r="BG182" s="97">
        <v>2</v>
      </c>
      <c r="BH182" s="97" t="s">
        <v>198</v>
      </c>
      <c r="BI182" s="97">
        <v>1</v>
      </c>
      <c r="BJ182" s="97">
        <v>11.6</v>
      </c>
      <c r="BK182" s="97" t="s">
        <v>837</v>
      </c>
      <c r="BL182" s="97" t="s">
        <v>830</v>
      </c>
      <c r="BM182" s="97">
        <v>7</v>
      </c>
      <c r="BN182" s="97">
        <v>2.7</v>
      </c>
      <c r="BO182" s="97" t="s">
        <v>837</v>
      </c>
      <c r="BP182" s="97" t="s">
        <v>719</v>
      </c>
      <c r="BQ182" s="97" t="s">
        <v>805</v>
      </c>
      <c r="BR182" s="97" t="s">
        <v>805</v>
      </c>
      <c r="BS182" s="97" t="s">
        <v>830</v>
      </c>
      <c r="BT182" s="97" t="s">
        <v>805</v>
      </c>
      <c r="BU182" s="97" t="s">
        <v>805</v>
      </c>
      <c r="BV182" s="97" t="s">
        <v>805</v>
      </c>
      <c r="BX182" s="191" t="s">
        <v>1908</v>
      </c>
      <c r="BY182" s="97">
        <v>5.21</v>
      </c>
      <c r="BZ182" s="97">
        <v>62.57</v>
      </c>
      <c r="CA182" s="97">
        <v>13.92</v>
      </c>
      <c r="CB182" s="97">
        <v>1.0900000000000001</v>
      </c>
      <c r="CC182" s="97">
        <v>0.1</v>
      </c>
      <c r="CD182" s="97">
        <v>5.67</v>
      </c>
      <c r="CE182" s="100">
        <v>5.5E-2</v>
      </c>
      <c r="CF182" s="100">
        <v>0.04</v>
      </c>
      <c r="CG182" s="97">
        <v>3.24</v>
      </c>
      <c r="CH182" s="97">
        <v>2.0099999999999998</v>
      </c>
      <c r="CI182" s="97">
        <v>3.22</v>
      </c>
      <c r="CJ182" s="97">
        <v>0.37</v>
      </c>
      <c r="CM182" s="191" t="s">
        <v>1908</v>
      </c>
      <c r="CN182" s="189">
        <v>97.613770491803265</v>
      </c>
      <c r="CO182" s="126">
        <v>8.9598022976578395</v>
      </c>
      <c r="CP182" s="126">
        <v>61</v>
      </c>
      <c r="CQ182" s="148" t="s">
        <v>371</v>
      </c>
      <c r="CR182" s="189">
        <v>153.03301388888889</v>
      </c>
      <c r="CS182" s="126">
        <v>12.686830476325271</v>
      </c>
      <c r="CT182" s="126">
        <v>72</v>
      </c>
      <c r="CU182" s="148" t="s">
        <v>1170</v>
      </c>
      <c r="CV182" s="189">
        <v>61.29149152542373</v>
      </c>
      <c r="CW182" s="126">
        <v>5.7552743856602779</v>
      </c>
      <c r="CX182" s="126">
        <v>59</v>
      </c>
      <c r="CY182" s="148" t="s">
        <v>528</v>
      </c>
      <c r="CZ182" s="189">
        <v>95.015000000000029</v>
      </c>
      <c r="DA182" s="126">
        <v>8.4369399402600678</v>
      </c>
      <c r="DB182" s="126">
        <v>64</v>
      </c>
      <c r="DC182" s="148" t="s">
        <v>412</v>
      </c>
      <c r="DD182" s="189">
        <v>63.847067796610162</v>
      </c>
      <c r="DE182" s="126">
        <v>5.454333047708432</v>
      </c>
      <c r="DF182" s="126">
        <v>59</v>
      </c>
      <c r="DG182" s="148" t="s">
        <v>370</v>
      </c>
      <c r="DH182" s="189">
        <v>76.55220338983051</v>
      </c>
      <c r="DI182" s="126">
        <v>5.3602895147610514</v>
      </c>
      <c r="DJ182" s="126">
        <v>59</v>
      </c>
      <c r="DK182" s="148" t="s">
        <v>370</v>
      </c>
      <c r="DL182" s="196">
        <v>0.38636363636363624</v>
      </c>
      <c r="DM182" s="147">
        <v>0.23609873704948903</v>
      </c>
      <c r="DN182" s="126">
        <v>33</v>
      </c>
      <c r="DO182" s="148" t="s">
        <v>1172</v>
      </c>
    </row>
    <row r="183" spans="1:120" x14ac:dyDescent="0.25">
      <c r="A183" s="191" t="s">
        <v>1007</v>
      </c>
      <c r="B183" s="189">
        <v>116.82521854304636</v>
      </c>
      <c r="C183" s="126">
        <v>12.185615129772048</v>
      </c>
      <c r="D183" s="126">
        <v>151</v>
      </c>
      <c r="E183" s="148" t="s">
        <v>1394</v>
      </c>
      <c r="F183" s="189">
        <v>5335.0453181818184</v>
      </c>
      <c r="G183" s="126">
        <v>233.48671060696418</v>
      </c>
      <c r="H183" s="126">
        <v>176</v>
      </c>
      <c r="I183" s="148" t="s">
        <v>428</v>
      </c>
      <c r="J183" s="189">
        <v>1248.7015337078653</v>
      </c>
      <c r="K183" s="126">
        <v>72.778132344647517</v>
      </c>
      <c r="L183" s="126">
        <v>178</v>
      </c>
      <c r="M183" s="148" t="s">
        <v>416</v>
      </c>
      <c r="N183" s="189">
        <v>592.0282699386504</v>
      </c>
      <c r="O183" s="126">
        <v>35.147999558218011</v>
      </c>
      <c r="P183" s="126">
        <v>163</v>
      </c>
      <c r="Q183" s="148" t="s">
        <v>429</v>
      </c>
      <c r="R183" s="189">
        <v>80.010820143884899</v>
      </c>
      <c r="S183" s="126">
        <v>9.3554452931643155</v>
      </c>
      <c r="T183" s="126">
        <v>139</v>
      </c>
      <c r="U183" s="148" t="s">
        <v>1240</v>
      </c>
      <c r="V183" s="189">
        <v>85.508906666666661</v>
      </c>
      <c r="W183" s="126">
        <v>9.6248795298415715</v>
      </c>
      <c r="X183" s="126">
        <v>150</v>
      </c>
      <c r="Y183" s="148" t="s">
        <v>1240</v>
      </c>
      <c r="Z183" s="189">
        <v>7.0537439024390238</v>
      </c>
      <c r="AA183" s="126">
        <v>0.67903931215000013</v>
      </c>
      <c r="AB183" s="126">
        <v>164</v>
      </c>
      <c r="AC183" s="148" t="s">
        <v>122</v>
      </c>
      <c r="AD183" s="181" t="s">
        <v>325</v>
      </c>
      <c r="AE183" s="101" t="s">
        <v>881</v>
      </c>
      <c r="AF183" s="157" t="s">
        <v>173</v>
      </c>
      <c r="AG183" s="164" t="s">
        <v>1007</v>
      </c>
      <c r="AI183" s="191" t="s">
        <v>1007</v>
      </c>
      <c r="AJ183" s="97">
        <v>6.3449999999999998</v>
      </c>
      <c r="AK183" s="97">
        <v>81.75</v>
      </c>
      <c r="AL183" s="97">
        <v>338.5</v>
      </c>
      <c r="AM183" s="97">
        <v>0.80100000000000005</v>
      </c>
      <c r="AN183" s="97" t="s">
        <v>830</v>
      </c>
      <c r="AO183" s="97">
        <v>43.95</v>
      </c>
      <c r="AP183" s="97">
        <v>2.125</v>
      </c>
      <c r="AQ183" s="97">
        <v>89.6</v>
      </c>
      <c r="AR183" s="105">
        <v>95.75</v>
      </c>
      <c r="AS183" s="105">
        <v>1.3</v>
      </c>
      <c r="AT183" s="97">
        <v>2800</v>
      </c>
      <c r="AU183" s="97">
        <v>9.7650000000000006</v>
      </c>
      <c r="AV183" s="105" t="s">
        <v>198</v>
      </c>
      <c r="AW183" s="97">
        <v>7.1150000000000002</v>
      </c>
      <c r="AX183" s="97">
        <v>22.15</v>
      </c>
      <c r="AY183" s="97">
        <v>0.46199999999999997</v>
      </c>
      <c r="AZ183" s="97">
        <v>47.6</v>
      </c>
      <c r="BA183" s="97">
        <v>126</v>
      </c>
      <c r="BB183" s="97">
        <v>83.85</v>
      </c>
      <c r="BC183" s="97">
        <v>4.8499999999999996</v>
      </c>
      <c r="BD183" s="97">
        <v>20.7</v>
      </c>
      <c r="BE183" s="97" t="s">
        <v>830</v>
      </c>
      <c r="BF183" s="97">
        <v>2.36</v>
      </c>
      <c r="BG183" s="97">
        <v>1.2849999999999999</v>
      </c>
      <c r="BH183" s="97" t="s">
        <v>832</v>
      </c>
      <c r="BI183" s="97">
        <v>0.80549999999999999</v>
      </c>
      <c r="BJ183" s="97">
        <v>11.7</v>
      </c>
      <c r="BK183" s="97" t="s">
        <v>833</v>
      </c>
      <c r="BL183" s="97">
        <v>2.64</v>
      </c>
      <c r="BM183" s="97">
        <v>6.46</v>
      </c>
      <c r="BN183" s="97">
        <v>3.0249999999999999</v>
      </c>
      <c r="BO183" s="97">
        <v>1280</v>
      </c>
      <c r="BP183" s="97" t="s">
        <v>719</v>
      </c>
      <c r="BQ183" s="97" t="s">
        <v>805</v>
      </c>
      <c r="BR183" s="97" t="s">
        <v>805</v>
      </c>
      <c r="BS183" s="97">
        <v>6.5</v>
      </c>
      <c r="BT183" s="97" t="s">
        <v>805</v>
      </c>
      <c r="BU183" s="97" t="s">
        <v>805</v>
      </c>
      <c r="BV183" s="97" t="s">
        <v>805</v>
      </c>
      <c r="BX183" s="191" t="s">
        <v>1007</v>
      </c>
      <c r="BY183" s="97">
        <v>6.91</v>
      </c>
      <c r="BZ183" s="97">
        <v>58.7</v>
      </c>
      <c r="CA183" s="97">
        <v>13.57</v>
      </c>
      <c r="CB183" s="97">
        <v>1.2069999999999999</v>
      </c>
      <c r="CC183" s="97">
        <v>0.13500000000000001</v>
      </c>
      <c r="CD183" s="97">
        <v>5.8849999999999998</v>
      </c>
      <c r="CE183" s="100">
        <v>6.3500000000000001E-2</v>
      </c>
      <c r="CF183" s="100">
        <v>0.93149999999999999</v>
      </c>
      <c r="CG183" s="97">
        <v>3.165</v>
      </c>
      <c r="CH183" s="97">
        <v>1.85</v>
      </c>
      <c r="CI183" s="97">
        <v>3.1215000000000002</v>
      </c>
      <c r="CJ183" s="97">
        <v>0.875</v>
      </c>
      <c r="CM183" s="191" t="s">
        <v>1007</v>
      </c>
      <c r="CN183" s="189" t="s">
        <v>805</v>
      </c>
      <c r="CO183" s="126" t="s">
        <v>805</v>
      </c>
      <c r="CP183" s="126" t="s">
        <v>805</v>
      </c>
      <c r="CQ183" s="148" t="s">
        <v>805</v>
      </c>
      <c r="CR183" s="189" t="s">
        <v>805</v>
      </c>
      <c r="CS183" s="126" t="s">
        <v>805</v>
      </c>
      <c r="CT183" s="126" t="s">
        <v>805</v>
      </c>
      <c r="CU183" s="148" t="s">
        <v>805</v>
      </c>
      <c r="CV183" s="189" t="s">
        <v>805</v>
      </c>
      <c r="CW183" s="126" t="s">
        <v>805</v>
      </c>
      <c r="CX183" s="126" t="s">
        <v>805</v>
      </c>
      <c r="CY183" s="148" t="s">
        <v>805</v>
      </c>
      <c r="CZ183" s="189" t="s">
        <v>805</v>
      </c>
      <c r="DA183" s="126" t="s">
        <v>805</v>
      </c>
      <c r="DB183" s="126" t="s">
        <v>805</v>
      </c>
      <c r="DC183" s="148" t="s">
        <v>805</v>
      </c>
      <c r="DD183" s="189" t="s">
        <v>805</v>
      </c>
      <c r="DE183" s="126" t="s">
        <v>805</v>
      </c>
      <c r="DF183" s="126" t="s">
        <v>805</v>
      </c>
      <c r="DG183" s="148" t="s">
        <v>805</v>
      </c>
      <c r="DH183" s="189" t="s">
        <v>805</v>
      </c>
      <c r="DI183" s="126" t="s">
        <v>805</v>
      </c>
      <c r="DJ183" s="126" t="s">
        <v>805</v>
      </c>
      <c r="DK183" s="148" t="s">
        <v>805</v>
      </c>
      <c r="DL183" s="189" t="s">
        <v>805</v>
      </c>
      <c r="DM183" s="126" t="s">
        <v>805</v>
      </c>
      <c r="DN183" s="126" t="s">
        <v>805</v>
      </c>
      <c r="DO183" s="148" t="s">
        <v>805</v>
      </c>
    </row>
    <row r="184" spans="1:120" x14ac:dyDescent="0.25">
      <c r="A184" s="191" t="s">
        <v>1533</v>
      </c>
      <c r="B184" s="189">
        <v>117.73453124999999</v>
      </c>
      <c r="C184" s="126">
        <v>8.3342498409698731</v>
      </c>
      <c r="D184" s="126">
        <v>64</v>
      </c>
      <c r="E184" s="148" t="s">
        <v>412</v>
      </c>
      <c r="F184" s="189">
        <v>11835.453484848485</v>
      </c>
      <c r="G184" s="126">
        <v>377.35349638274761</v>
      </c>
      <c r="H184" s="126">
        <v>66</v>
      </c>
      <c r="I184" s="148" t="s">
        <v>2261</v>
      </c>
      <c r="J184" s="189">
        <v>10034.992923076923</v>
      </c>
      <c r="K184" s="126">
        <v>432.7858020600487</v>
      </c>
      <c r="L184" s="126">
        <v>65</v>
      </c>
      <c r="M184" s="148" t="s">
        <v>2262</v>
      </c>
      <c r="N184" s="189">
        <v>4921.0042647058817</v>
      </c>
      <c r="O184" s="126">
        <v>253.2761198406609</v>
      </c>
      <c r="P184" s="126">
        <v>68</v>
      </c>
      <c r="Q184" s="148" t="s">
        <v>2263</v>
      </c>
      <c r="R184" s="189">
        <v>652.63442307692321</v>
      </c>
      <c r="S184" s="126">
        <v>25.770700677050353</v>
      </c>
      <c r="T184" s="126">
        <v>52</v>
      </c>
      <c r="U184" s="148" t="s">
        <v>1397</v>
      </c>
      <c r="V184" s="189">
        <v>69.247499999999988</v>
      </c>
      <c r="W184" s="126">
        <v>4.2175439173665108</v>
      </c>
      <c r="X184" s="126">
        <v>60</v>
      </c>
      <c r="Y184" s="148" t="s">
        <v>634</v>
      </c>
      <c r="Z184" s="196">
        <v>25.6905172413793</v>
      </c>
      <c r="AA184" s="147">
        <v>1.9575659988997549</v>
      </c>
      <c r="AB184" s="126">
        <v>58</v>
      </c>
      <c r="AC184" s="148" t="s">
        <v>885</v>
      </c>
      <c r="AD184" s="181" t="s">
        <v>1552</v>
      </c>
      <c r="AE184" s="101" t="s">
        <v>1340</v>
      </c>
      <c r="AF184" s="157" t="s">
        <v>1549</v>
      </c>
      <c r="AG184" s="164" t="s">
        <v>1533</v>
      </c>
      <c r="AI184" s="191" t="s">
        <v>1533</v>
      </c>
      <c r="AJ184" s="97">
        <v>426</v>
      </c>
      <c r="AK184" s="97">
        <v>682</v>
      </c>
      <c r="AL184" s="97">
        <v>350</v>
      </c>
      <c r="AM184" s="97" t="s">
        <v>835</v>
      </c>
      <c r="AN184" s="97">
        <v>20</v>
      </c>
      <c r="AO184" s="97">
        <v>39.5</v>
      </c>
      <c r="AP184" s="97" t="s">
        <v>834</v>
      </c>
      <c r="AQ184" s="97">
        <v>40</v>
      </c>
      <c r="AR184" s="105">
        <v>70</v>
      </c>
      <c r="AS184" s="105">
        <v>1.52</v>
      </c>
      <c r="AT184" s="97">
        <v>8470</v>
      </c>
      <c r="AU184" s="97" t="s">
        <v>830</v>
      </c>
      <c r="AV184" s="105" t="s">
        <v>831</v>
      </c>
      <c r="AW184" s="97">
        <v>8.8000000000000007</v>
      </c>
      <c r="AX184" s="97">
        <v>21</v>
      </c>
      <c r="AY184" s="97">
        <v>0.48</v>
      </c>
      <c r="AZ184" s="97">
        <v>53</v>
      </c>
      <c r="BA184" s="97">
        <v>124</v>
      </c>
      <c r="BB184" s="97">
        <v>67</v>
      </c>
      <c r="BC184" s="97">
        <v>5.3</v>
      </c>
      <c r="BD184" s="97">
        <v>22.8</v>
      </c>
      <c r="BE184" s="97">
        <v>19</v>
      </c>
      <c r="BF184" s="97">
        <v>2.1</v>
      </c>
      <c r="BG184" s="97" t="s">
        <v>835</v>
      </c>
      <c r="BH184" s="97" t="s">
        <v>198</v>
      </c>
      <c r="BI184" s="97" t="s">
        <v>834</v>
      </c>
      <c r="BJ184" s="97">
        <v>9.77</v>
      </c>
      <c r="BK184" s="97" t="s">
        <v>837</v>
      </c>
      <c r="BL184" s="97">
        <v>9</v>
      </c>
      <c r="BM184" s="97">
        <v>5</v>
      </c>
      <c r="BN184" s="97">
        <v>3</v>
      </c>
      <c r="BO184" s="97">
        <v>10100</v>
      </c>
      <c r="BP184" s="97" t="s">
        <v>719</v>
      </c>
      <c r="BQ184" s="97" t="s">
        <v>805</v>
      </c>
      <c r="BR184" s="97" t="s">
        <v>805</v>
      </c>
      <c r="BS184" s="97">
        <v>25</v>
      </c>
      <c r="BT184" s="97" t="s">
        <v>805</v>
      </c>
      <c r="BU184" s="97" t="s">
        <v>805</v>
      </c>
      <c r="BV184" s="97" t="s">
        <v>805</v>
      </c>
      <c r="BX184" s="191" t="s">
        <v>1533</v>
      </c>
      <c r="BY184" s="97">
        <v>8.8111888111888117</v>
      </c>
      <c r="BZ184" s="97">
        <v>53.59</v>
      </c>
      <c r="CA184" s="97">
        <v>12</v>
      </c>
      <c r="CB184" s="97">
        <v>1.69</v>
      </c>
      <c r="CC184" s="97">
        <v>0.16</v>
      </c>
      <c r="CD184" s="97">
        <v>5.77</v>
      </c>
      <c r="CE184" s="100">
        <v>8.0750763858577046E-2</v>
      </c>
      <c r="CF184" s="100">
        <v>1.9943932719263118</v>
      </c>
      <c r="CG184" s="97">
        <v>2.99</v>
      </c>
      <c r="CH184" s="97">
        <v>1.59</v>
      </c>
      <c r="CI184" s="97" t="s">
        <v>805</v>
      </c>
      <c r="CJ184" s="97">
        <v>0.65</v>
      </c>
      <c r="CM184" s="191" t="s">
        <v>1533</v>
      </c>
      <c r="CN184" s="189">
        <v>109.30249090909091</v>
      </c>
      <c r="CO184" s="126">
        <v>7.9958439294069734</v>
      </c>
      <c r="CP184" s="126">
        <v>55</v>
      </c>
      <c r="CQ184" s="148" t="s">
        <v>413</v>
      </c>
      <c r="CR184" s="189">
        <v>11931.393682539683</v>
      </c>
      <c r="CS184" s="126">
        <v>366.49269654584657</v>
      </c>
      <c r="CT184" s="126">
        <v>63</v>
      </c>
      <c r="CU184" s="148" t="s">
        <v>2264</v>
      </c>
      <c r="CV184" s="189">
        <v>10249.59098148148</v>
      </c>
      <c r="CW184" s="126">
        <v>348.16682751441516</v>
      </c>
      <c r="CX184" s="126">
        <v>54</v>
      </c>
      <c r="CY184" s="148" t="s">
        <v>2265</v>
      </c>
      <c r="CZ184" s="189">
        <v>4970.5203548387099</v>
      </c>
      <c r="DA184" s="126">
        <v>230.02482064491323</v>
      </c>
      <c r="DB184" s="126">
        <v>62</v>
      </c>
      <c r="DC184" s="148" t="s">
        <v>2266</v>
      </c>
      <c r="DD184" s="189">
        <v>664.51379310344817</v>
      </c>
      <c r="DE184" s="126">
        <v>37.894523782841922</v>
      </c>
      <c r="DF184" s="126">
        <v>58</v>
      </c>
      <c r="DG184" s="148" t="s">
        <v>2170</v>
      </c>
      <c r="DH184" s="189">
        <v>61.075017857142861</v>
      </c>
      <c r="DI184" s="126">
        <v>5.4011796876105826</v>
      </c>
      <c r="DJ184" s="126">
        <v>56</v>
      </c>
      <c r="DK184" s="148" t="s">
        <v>528</v>
      </c>
      <c r="DL184" s="196">
        <v>26.721293333333339</v>
      </c>
      <c r="DM184" s="147">
        <v>2.7267564226509737</v>
      </c>
      <c r="DN184" s="126">
        <v>75</v>
      </c>
      <c r="DO184" s="148" t="s">
        <v>2076</v>
      </c>
      <c r="DP184" s="68" t="s">
        <v>289</v>
      </c>
    </row>
    <row r="185" spans="1:120" x14ac:dyDescent="0.25">
      <c r="A185" s="191" t="s">
        <v>439</v>
      </c>
      <c r="B185" s="189">
        <v>118.41067961165048</v>
      </c>
      <c r="C185" s="126">
        <v>27.993308431868762</v>
      </c>
      <c r="D185" s="126">
        <v>103</v>
      </c>
      <c r="E185" s="148" t="s">
        <v>429</v>
      </c>
      <c r="F185" s="189">
        <v>159.55333333333334</v>
      </c>
      <c r="G185" s="126">
        <v>22.716679228080785</v>
      </c>
      <c r="H185" s="126">
        <v>120</v>
      </c>
      <c r="I185" s="148" t="s">
        <v>1243</v>
      </c>
      <c r="J185" s="189">
        <v>84.574774774774767</v>
      </c>
      <c r="K185" s="126">
        <v>14.859122348864233</v>
      </c>
      <c r="L185" s="126">
        <v>111</v>
      </c>
      <c r="M185" s="148" t="s">
        <v>2125</v>
      </c>
      <c r="N185" s="189">
        <v>12.541578947368421</v>
      </c>
      <c r="O185" s="126">
        <v>6.9122512856707781</v>
      </c>
      <c r="P185" s="126">
        <v>76</v>
      </c>
      <c r="Q185" s="148" t="s">
        <v>1240</v>
      </c>
      <c r="R185" s="189">
        <v>738.484375</v>
      </c>
      <c r="S185" s="126">
        <v>68.834085975230778</v>
      </c>
      <c r="T185" s="126">
        <v>96</v>
      </c>
      <c r="U185" s="148" t="s">
        <v>820</v>
      </c>
      <c r="V185" s="189">
        <v>20.568539325842696</v>
      </c>
      <c r="W185" s="126">
        <v>4.8404943169830048</v>
      </c>
      <c r="X185" s="126">
        <v>89</v>
      </c>
      <c r="Y185" s="148" t="s">
        <v>637</v>
      </c>
      <c r="Z185" s="196">
        <v>0.82459459459459472</v>
      </c>
      <c r="AA185" s="147">
        <v>0.63918897695638355</v>
      </c>
      <c r="AB185" s="126">
        <v>37</v>
      </c>
      <c r="AC185" s="148" t="s">
        <v>457</v>
      </c>
      <c r="AD185" s="181" t="s">
        <v>890</v>
      </c>
      <c r="AE185" s="101" t="s">
        <v>1364</v>
      </c>
      <c r="AF185" s="101" t="s">
        <v>1064</v>
      </c>
      <c r="AG185" s="164" t="s">
        <v>439</v>
      </c>
      <c r="AI185" s="191" t="s">
        <v>439</v>
      </c>
      <c r="AJ185" s="97">
        <v>10.035</v>
      </c>
      <c r="AK185" s="97">
        <v>769</v>
      </c>
      <c r="AL185" s="97">
        <v>104.5</v>
      </c>
      <c r="AM185" s="97">
        <v>2.4449999999999998</v>
      </c>
      <c r="AN185" s="97" t="s">
        <v>830</v>
      </c>
      <c r="AO185" s="97">
        <v>26.15</v>
      </c>
      <c r="AP185" s="97" t="s">
        <v>834</v>
      </c>
      <c r="AQ185" s="97">
        <v>1325</v>
      </c>
      <c r="AR185" s="105">
        <v>20.95</v>
      </c>
      <c r="AS185" s="105">
        <v>0.98</v>
      </c>
      <c r="AT185" s="97">
        <v>2555</v>
      </c>
      <c r="AU185" s="97">
        <v>4.74</v>
      </c>
      <c r="AV185" s="105" t="s">
        <v>831</v>
      </c>
      <c r="AW185" s="97">
        <v>14</v>
      </c>
      <c r="AX185" s="97">
        <v>12.75</v>
      </c>
      <c r="AY185" s="97">
        <v>0.35</v>
      </c>
      <c r="AZ185" s="97" t="s">
        <v>830</v>
      </c>
      <c r="BA185" s="97">
        <v>140</v>
      </c>
      <c r="BB185" s="97">
        <v>8</v>
      </c>
      <c r="BC185" s="97">
        <v>3.25</v>
      </c>
      <c r="BD185" s="97">
        <v>52.15</v>
      </c>
      <c r="BE185" s="97" t="s">
        <v>830</v>
      </c>
      <c r="BF185" s="97">
        <v>0.1915</v>
      </c>
      <c r="BG185" s="97" t="s">
        <v>834</v>
      </c>
      <c r="BH185" s="97" t="s">
        <v>832</v>
      </c>
      <c r="BI185" s="97" t="s">
        <v>829</v>
      </c>
      <c r="BJ185" s="97">
        <v>4.01</v>
      </c>
      <c r="BK185" s="97" t="s">
        <v>833</v>
      </c>
      <c r="BL185" s="97">
        <v>18.25</v>
      </c>
      <c r="BM185" s="97">
        <v>0.9</v>
      </c>
      <c r="BN185" s="97">
        <v>2.0699999999999998</v>
      </c>
      <c r="BO185" s="97">
        <v>92.5</v>
      </c>
      <c r="BP185" s="97" t="s">
        <v>719</v>
      </c>
      <c r="BQ185" s="97" t="s">
        <v>834</v>
      </c>
      <c r="BR185" s="97" t="s">
        <v>843</v>
      </c>
      <c r="BS185" s="97" t="s">
        <v>830</v>
      </c>
      <c r="BT185" s="97" t="s">
        <v>805</v>
      </c>
      <c r="BU185" s="97" t="s">
        <v>805</v>
      </c>
      <c r="BV185" s="97" t="s">
        <v>805</v>
      </c>
      <c r="BX185" s="191" t="s">
        <v>439</v>
      </c>
      <c r="BY185" s="97" t="s">
        <v>805</v>
      </c>
      <c r="BZ185" s="97" t="s">
        <v>805</v>
      </c>
      <c r="CA185" s="97" t="s">
        <v>805</v>
      </c>
      <c r="CB185" s="97" t="s">
        <v>805</v>
      </c>
      <c r="CC185" s="97" t="s">
        <v>805</v>
      </c>
      <c r="CD185" s="97" t="s">
        <v>805</v>
      </c>
      <c r="CE185" s="100" t="s">
        <v>805</v>
      </c>
      <c r="CF185" s="100" t="s">
        <v>805</v>
      </c>
      <c r="CG185" s="97" t="s">
        <v>805</v>
      </c>
      <c r="CH185" s="97" t="s">
        <v>805</v>
      </c>
      <c r="CI185" s="97" t="s">
        <v>805</v>
      </c>
      <c r="CJ185" s="97" t="s">
        <v>805</v>
      </c>
      <c r="CL185" s="154" t="s">
        <v>1173</v>
      </c>
      <c r="CM185" s="191" t="s">
        <v>439</v>
      </c>
      <c r="CN185" s="189" t="s">
        <v>805</v>
      </c>
      <c r="CO185" s="126" t="s">
        <v>805</v>
      </c>
      <c r="CP185" s="126" t="s">
        <v>805</v>
      </c>
      <c r="CQ185" s="148" t="s">
        <v>805</v>
      </c>
      <c r="CR185" s="189" t="s">
        <v>805</v>
      </c>
      <c r="CS185" s="126" t="s">
        <v>805</v>
      </c>
      <c r="CT185" s="126" t="s">
        <v>805</v>
      </c>
      <c r="CU185" s="148" t="s">
        <v>805</v>
      </c>
      <c r="CV185" s="189" t="s">
        <v>805</v>
      </c>
      <c r="CW185" s="126" t="s">
        <v>805</v>
      </c>
      <c r="CX185" s="126" t="s">
        <v>805</v>
      </c>
      <c r="CY185" s="148" t="s">
        <v>805</v>
      </c>
      <c r="CZ185" s="189" t="s">
        <v>805</v>
      </c>
      <c r="DA185" s="126" t="s">
        <v>805</v>
      </c>
      <c r="DB185" s="126" t="s">
        <v>805</v>
      </c>
      <c r="DC185" s="148" t="s">
        <v>805</v>
      </c>
      <c r="DD185" s="189" t="s">
        <v>805</v>
      </c>
      <c r="DE185" s="126" t="s">
        <v>805</v>
      </c>
      <c r="DF185" s="126" t="s">
        <v>805</v>
      </c>
      <c r="DG185" s="148" t="s">
        <v>805</v>
      </c>
      <c r="DH185" s="189" t="s">
        <v>805</v>
      </c>
      <c r="DI185" s="126" t="s">
        <v>805</v>
      </c>
      <c r="DJ185" s="126" t="s">
        <v>805</v>
      </c>
      <c r="DK185" s="148" t="s">
        <v>805</v>
      </c>
      <c r="DL185" s="196" t="s">
        <v>805</v>
      </c>
      <c r="DM185" s="147" t="s">
        <v>805</v>
      </c>
      <c r="DN185" s="126" t="s">
        <v>805</v>
      </c>
      <c r="DO185" s="148" t="s">
        <v>805</v>
      </c>
      <c r="DP185" s="68" t="s">
        <v>289</v>
      </c>
    </row>
    <row r="186" spans="1:120" x14ac:dyDescent="0.25">
      <c r="A186" s="191" t="s">
        <v>2859</v>
      </c>
      <c r="B186" s="189">
        <v>120.64697272727268</v>
      </c>
      <c r="C186" s="126">
        <v>10.121262575317141</v>
      </c>
      <c r="D186" s="126">
        <v>110</v>
      </c>
      <c r="E186" s="148" t="s">
        <v>636</v>
      </c>
      <c r="F186" s="189">
        <v>3328.7176074766353</v>
      </c>
      <c r="G186" s="126">
        <v>128.53899122803145</v>
      </c>
      <c r="H186" s="126">
        <v>107</v>
      </c>
      <c r="I186" s="148" t="s">
        <v>2999</v>
      </c>
      <c r="J186" s="189">
        <v>3417.4887570093465</v>
      </c>
      <c r="K186" s="126">
        <v>135.47173455749311</v>
      </c>
      <c r="L186" s="126">
        <v>107</v>
      </c>
      <c r="M186" s="148" t="s">
        <v>2274</v>
      </c>
      <c r="N186" s="189">
        <v>2591.5872500000005</v>
      </c>
      <c r="O186" s="126">
        <v>125.75231625121025</v>
      </c>
      <c r="P186" s="126">
        <v>108</v>
      </c>
      <c r="Q186" s="148" t="s">
        <v>2934</v>
      </c>
      <c r="R186" s="189">
        <v>110.91140229885059</v>
      </c>
      <c r="S186" s="126">
        <v>8.4421678309016599</v>
      </c>
      <c r="T186" s="126">
        <v>87</v>
      </c>
      <c r="U186" s="148" t="s">
        <v>498</v>
      </c>
      <c r="V186" s="189">
        <v>33.470961538461538</v>
      </c>
      <c r="W186" s="126">
        <v>1.8335599784490657</v>
      </c>
      <c r="X186" s="126">
        <v>52</v>
      </c>
      <c r="Y186" s="148" t="s">
        <v>456</v>
      </c>
      <c r="Z186" s="196">
        <v>6.734058823529411</v>
      </c>
      <c r="AA186" s="147">
        <v>1.0652844441746996</v>
      </c>
      <c r="AB186" s="126">
        <v>102</v>
      </c>
      <c r="AC186" s="148" t="s">
        <v>2219</v>
      </c>
      <c r="AD186" s="181" t="s">
        <v>1150</v>
      </c>
      <c r="AE186" s="101" t="s">
        <v>68</v>
      </c>
      <c r="AF186" s="157" t="s">
        <v>2690</v>
      </c>
      <c r="AG186" s="164" t="s">
        <v>2859</v>
      </c>
      <c r="AI186" s="191" t="s">
        <v>2859</v>
      </c>
      <c r="AJ186" s="97">
        <v>60.6</v>
      </c>
      <c r="AK186" s="97">
        <v>118</v>
      </c>
      <c r="AL186" s="97">
        <v>300</v>
      </c>
      <c r="AM186" s="97">
        <v>2</v>
      </c>
      <c r="AN186" s="97">
        <v>14.4</v>
      </c>
      <c r="AO186" s="97">
        <v>38</v>
      </c>
      <c r="AP186" s="97">
        <v>2</v>
      </c>
      <c r="AQ186" s="97">
        <v>105</v>
      </c>
      <c r="AR186" s="105">
        <v>36</v>
      </c>
      <c r="AS186" s="105">
        <v>1.1000000000000001</v>
      </c>
      <c r="AT186" s="97">
        <v>1170</v>
      </c>
      <c r="AU186" s="97" t="s">
        <v>830</v>
      </c>
      <c r="AV186" s="105" t="s">
        <v>831</v>
      </c>
      <c r="AW186" s="97">
        <v>6</v>
      </c>
      <c r="AX186" s="97">
        <v>20</v>
      </c>
      <c r="AY186" s="97">
        <v>0.4</v>
      </c>
      <c r="AZ186" s="97" t="s">
        <v>832</v>
      </c>
      <c r="BA186" s="97">
        <v>140</v>
      </c>
      <c r="BB186" s="97">
        <v>69</v>
      </c>
      <c r="BC186" s="97">
        <v>4.5</v>
      </c>
      <c r="BD186" s="97">
        <v>20.2</v>
      </c>
      <c r="BE186" s="97" t="s">
        <v>832</v>
      </c>
      <c r="BF186" s="97">
        <v>2.33</v>
      </c>
      <c r="BG186" s="97" t="s">
        <v>835</v>
      </c>
      <c r="BH186" s="97" t="s">
        <v>198</v>
      </c>
      <c r="BI186" s="97" t="s">
        <v>834</v>
      </c>
      <c r="BJ186" s="97">
        <v>11.7</v>
      </c>
      <c r="BK186" s="97" t="s">
        <v>837</v>
      </c>
      <c r="BL186" s="97">
        <v>32</v>
      </c>
      <c r="BM186" s="97">
        <v>5</v>
      </c>
      <c r="BN186" s="97">
        <v>2.7</v>
      </c>
      <c r="BO186" s="97">
        <v>3600</v>
      </c>
      <c r="BP186" s="97" t="s">
        <v>719</v>
      </c>
      <c r="BQ186" s="97" t="s">
        <v>805</v>
      </c>
      <c r="BR186" s="97" t="s">
        <v>805</v>
      </c>
      <c r="BS186" s="97">
        <v>9.5</v>
      </c>
      <c r="BT186" s="97" t="s">
        <v>805</v>
      </c>
      <c r="BU186" s="97" t="s">
        <v>805</v>
      </c>
      <c r="BV186" s="97" t="s">
        <v>805</v>
      </c>
      <c r="BX186" s="191" t="s">
        <v>2859</v>
      </c>
      <c r="BY186" s="97">
        <v>5.86</v>
      </c>
      <c r="BZ186" s="97">
        <v>59.1</v>
      </c>
      <c r="CA186" s="97">
        <v>14.38</v>
      </c>
      <c r="CB186" s="97">
        <v>1.111</v>
      </c>
      <c r="CC186" s="97">
        <v>0.13</v>
      </c>
      <c r="CD186" s="97">
        <v>6.15</v>
      </c>
      <c r="CE186" s="100">
        <v>5.7000000000000002E-2</v>
      </c>
      <c r="CF186" s="100">
        <v>0.50600000000000001</v>
      </c>
      <c r="CG186" s="97">
        <v>3.52</v>
      </c>
      <c r="CH186" s="97">
        <v>1.94</v>
      </c>
      <c r="CI186" s="97">
        <v>3.258</v>
      </c>
      <c r="CJ186" s="97">
        <v>0.66</v>
      </c>
      <c r="CM186" s="191" t="s">
        <v>2859</v>
      </c>
      <c r="CN186" s="189">
        <v>110.5780495049505</v>
      </c>
      <c r="CO186" s="126">
        <v>9.5845997812910664</v>
      </c>
      <c r="CP186" s="126">
        <v>101</v>
      </c>
      <c r="CQ186" s="148" t="s">
        <v>636</v>
      </c>
      <c r="CR186" s="189">
        <v>3375.2559568345332</v>
      </c>
      <c r="CS186" s="126">
        <v>164.67779842815193</v>
      </c>
      <c r="CT186" s="126">
        <v>139</v>
      </c>
      <c r="CU186" s="148" t="s">
        <v>2921</v>
      </c>
      <c r="CV186" s="189">
        <v>3427.7022786885245</v>
      </c>
      <c r="CW186" s="126">
        <v>199.50564961226272</v>
      </c>
      <c r="CX186" s="126">
        <v>122</v>
      </c>
      <c r="CY186" s="148" t="s">
        <v>2922</v>
      </c>
      <c r="CZ186" s="189">
        <v>2657.0620344827585</v>
      </c>
      <c r="DA186" s="126">
        <v>141.67798105378643</v>
      </c>
      <c r="DB186" s="126">
        <v>116</v>
      </c>
      <c r="DC186" s="148" t="s">
        <v>2229</v>
      </c>
      <c r="DD186" s="189">
        <v>111.84265420560749</v>
      </c>
      <c r="DE186" s="126">
        <v>10.196128595774102</v>
      </c>
      <c r="DF186" s="126">
        <v>107</v>
      </c>
      <c r="DG186" s="148" t="s">
        <v>1394</v>
      </c>
      <c r="DH186" s="189">
        <v>21.273134020618549</v>
      </c>
      <c r="DI186" s="126">
        <v>4.1446750793158458</v>
      </c>
      <c r="DJ186" s="126">
        <v>97</v>
      </c>
      <c r="DK186" s="148" t="s">
        <v>1241</v>
      </c>
      <c r="DL186" s="196">
        <v>6.8749913793103463</v>
      </c>
      <c r="DM186" s="147">
        <v>0.9119330114193267</v>
      </c>
      <c r="DN186" s="126">
        <v>116</v>
      </c>
      <c r="DO186" s="148" t="s">
        <v>79</v>
      </c>
    </row>
    <row r="187" spans="1:120" x14ac:dyDescent="0.25">
      <c r="A187" s="191" t="s">
        <v>2518</v>
      </c>
      <c r="B187" s="189">
        <v>126.25558992805757</v>
      </c>
      <c r="C187" s="126">
        <v>10.478743112966507</v>
      </c>
      <c r="D187" s="126">
        <v>139</v>
      </c>
      <c r="E187" s="148" t="s">
        <v>498</v>
      </c>
      <c r="F187" s="189">
        <v>947.14194350282492</v>
      </c>
      <c r="G187" s="126">
        <v>43.983496980446589</v>
      </c>
      <c r="H187" s="126">
        <v>177</v>
      </c>
      <c r="I187" s="148" t="s">
        <v>424</v>
      </c>
      <c r="J187" s="189">
        <v>452.17798843930638</v>
      </c>
      <c r="K187" s="126">
        <v>34.038902437267282</v>
      </c>
      <c r="L187" s="126">
        <v>173</v>
      </c>
      <c r="M187" s="148" t="s">
        <v>425</v>
      </c>
      <c r="N187" s="189">
        <v>134.28407926829269</v>
      </c>
      <c r="O187" s="126">
        <v>10.686394254573509</v>
      </c>
      <c r="P187" s="126">
        <v>164</v>
      </c>
      <c r="Q187" s="148" t="s">
        <v>373</v>
      </c>
      <c r="R187" s="189">
        <v>830.12618181818175</v>
      </c>
      <c r="S187" s="126">
        <v>50.061711340341482</v>
      </c>
      <c r="T187" s="126">
        <v>143</v>
      </c>
      <c r="U187" s="148" t="s">
        <v>426</v>
      </c>
      <c r="V187" s="189">
        <v>27.763615942028984</v>
      </c>
      <c r="W187" s="126">
        <v>2.5945381239810907</v>
      </c>
      <c r="X187" s="126">
        <v>138</v>
      </c>
      <c r="Y187" s="148" t="s">
        <v>943</v>
      </c>
      <c r="Z187" s="189">
        <v>1.9974794520547945</v>
      </c>
      <c r="AA187" s="126">
        <v>0.30251437848799989</v>
      </c>
      <c r="AB187" s="126">
        <v>146</v>
      </c>
      <c r="AC187" s="148" t="s">
        <v>1490</v>
      </c>
      <c r="AD187" s="181" t="s">
        <v>595</v>
      </c>
      <c r="AE187" s="101" t="s">
        <v>1339</v>
      </c>
      <c r="AF187" s="157" t="s">
        <v>173</v>
      </c>
      <c r="AG187" s="164" t="s">
        <v>2518</v>
      </c>
      <c r="AI187" s="191" t="s">
        <v>2518</v>
      </c>
      <c r="AJ187" s="97">
        <v>12.45</v>
      </c>
      <c r="AK187" s="97">
        <v>825</v>
      </c>
      <c r="AL187" s="97">
        <v>420</v>
      </c>
      <c r="AM187" s="97" t="s">
        <v>829</v>
      </c>
      <c r="AN187" s="97" t="s">
        <v>830</v>
      </c>
      <c r="AO187" s="97">
        <v>45.25</v>
      </c>
      <c r="AP187" s="97">
        <v>5.4249999999999998</v>
      </c>
      <c r="AQ187" s="97">
        <v>155</v>
      </c>
      <c r="AR187" s="105">
        <v>31.5</v>
      </c>
      <c r="AS187" s="105">
        <v>0.86099999999999999</v>
      </c>
      <c r="AT187" s="97">
        <v>3770</v>
      </c>
      <c r="AU187" s="97">
        <v>3.6</v>
      </c>
      <c r="AV187" s="105" t="s">
        <v>198</v>
      </c>
      <c r="AW187" s="97">
        <v>6.2850000000000001</v>
      </c>
      <c r="AX187" s="97">
        <v>23.5</v>
      </c>
      <c r="AY187" s="97">
        <v>0.41</v>
      </c>
      <c r="AZ187" s="97">
        <v>13.55</v>
      </c>
      <c r="BA187" s="97">
        <v>130.5</v>
      </c>
      <c r="BB187" s="97">
        <v>117.5</v>
      </c>
      <c r="BC187" s="97">
        <v>4.13</v>
      </c>
      <c r="BD187" s="97">
        <v>18.25</v>
      </c>
      <c r="BE187" s="97" t="s">
        <v>830</v>
      </c>
      <c r="BF187" s="97">
        <v>1.585</v>
      </c>
      <c r="BG187" s="97">
        <v>1.425</v>
      </c>
      <c r="BH187" s="97" t="s">
        <v>830</v>
      </c>
      <c r="BI187" s="97">
        <v>0.52149999999999996</v>
      </c>
      <c r="BJ187" s="97">
        <v>11.25</v>
      </c>
      <c r="BK187" s="97" t="s">
        <v>833</v>
      </c>
      <c r="BL187" s="97">
        <v>24.85</v>
      </c>
      <c r="BM187" s="97">
        <v>6.8150000000000004</v>
      </c>
      <c r="BN187" s="97">
        <v>2.4</v>
      </c>
      <c r="BO187" s="97">
        <v>485</v>
      </c>
      <c r="BP187" s="97" t="s">
        <v>1048</v>
      </c>
      <c r="BQ187" s="97" t="s">
        <v>805</v>
      </c>
      <c r="BR187" s="97" t="s">
        <v>805</v>
      </c>
      <c r="BS187" s="97">
        <v>1.5</v>
      </c>
      <c r="BT187" s="97" t="s">
        <v>805</v>
      </c>
      <c r="BU187" s="97" t="s">
        <v>805</v>
      </c>
      <c r="BV187" s="97" t="s">
        <v>805</v>
      </c>
      <c r="BX187" s="191" t="s">
        <v>2518</v>
      </c>
      <c r="BY187" s="97">
        <v>6.26</v>
      </c>
      <c r="BZ187" s="97">
        <v>60.51</v>
      </c>
      <c r="CA187" s="97">
        <v>12.9</v>
      </c>
      <c r="CB187" s="97">
        <v>0.745</v>
      </c>
      <c r="CC187" s="97">
        <v>0.09</v>
      </c>
      <c r="CD187" s="97">
        <v>4.09</v>
      </c>
      <c r="CE187" s="100">
        <v>0.05</v>
      </c>
      <c r="CF187" s="100">
        <v>1.1299999999999999</v>
      </c>
      <c r="CG187" s="97">
        <v>2.09</v>
      </c>
      <c r="CH187" s="97">
        <v>2.69</v>
      </c>
      <c r="CI187" s="97">
        <v>2.2749999999999999</v>
      </c>
      <c r="CJ187" s="97">
        <v>4.2</v>
      </c>
      <c r="CM187" s="191" t="s">
        <v>2518</v>
      </c>
      <c r="CN187" s="189" t="s">
        <v>805</v>
      </c>
      <c r="CO187" s="126" t="s">
        <v>805</v>
      </c>
      <c r="CP187" s="126" t="s">
        <v>805</v>
      </c>
      <c r="CQ187" s="148" t="s">
        <v>805</v>
      </c>
      <c r="CR187" s="189" t="s">
        <v>805</v>
      </c>
      <c r="CS187" s="126" t="s">
        <v>805</v>
      </c>
      <c r="CT187" s="126" t="s">
        <v>805</v>
      </c>
      <c r="CU187" s="148" t="s">
        <v>805</v>
      </c>
      <c r="CV187" s="189" t="s">
        <v>805</v>
      </c>
      <c r="CW187" s="126" t="s">
        <v>805</v>
      </c>
      <c r="CX187" s="126" t="s">
        <v>805</v>
      </c>
      <c r="CY187" s="148" t="s">
        <v>805</v>
      </c>
      <c r="CZ187" s="189" t="s">
        <v>805</v>
      </c>
      <c r="DA187" s="126" t="s">
        <v>805</v>
      </c>
      <c r="DB187" s="126" t="s">
        <v>805</v>
      </c>
      <c r="DC187" s="148" t="s">
        <v>805</v>
      </c>
      <c r="DD187" s="189" t="s">
        <v>805</v>
      </c>
      <c r="DE187" s="126" t="s">
        <v>805</v>
      </c>
      <c r="DF187" s="126" t="s">
        <v>805</v>
      </c>
      <c r="DG187" s="148" t="s">
        <v>805</v>
      </c>
      <c r="DH187" s="189" t="s">
        <v>805</v>
      </c>
      <c r="DI187" s="126" t="s">
        <v>805</v>
      </c>
      <c r="DJ187" s="126" t="s">
        <v>805</v>
      </c>
      <c r="DK187" s="148" t="s">
        <v>805</v>
      </c>
      <c r="DL187" s="189" t="s">
        <v>805</v>
      </c>
      <c r="DM187" s="126" t="s">
        <v>805</v>
      </c>
      <c r="DN187" s="126" t="s">
        <v>805</v>
      </c>
      <c r="DO187" s="148" t="s">
        <v>805</v>
      </c>
    </row>
    <row r="188" spans="1:120" x14ac:dyDescent="0.25">
      <c r="A188" s="191" t="s">
        <v>1833</v>
      </c>
      <c r="B188" s="189">
        <v>127.91617647058825</v>
      </c>
      <c r="C188" s="126">
        <v>6.3052184095615553</v>
      </c>
      <c r="D188" s="126">
        <v>68</v>
      </c>
      <c r="E188" s="148" t="s">
        <v>528</v>
      </c>
      <c r="F188" s="189">
        <v>3948.4615662650594</v>
      </c>
      <c r="G188" s="126">
        <v>95.998382703372883</v>
      </c>
      <c r="H188" s="126">
        <v>83</v>
      </c>
      <c r="I188" s="148" t="s">
        <v>2336</v>
      </c>
      <c r="J188" s="189">
        <v>386.81040540540539</v>
      </c>
      <c r="K188" s="126">
        <v>19.178853040340663</v>
      </c>
      <c r="L188" s="126">
        <v>74</v>
      </c>
      <c r="M188" s="148" t="s">
        <v>2099</v>
      </c>
      <c r="N188" s="189">
        <v>438.58577464788743</v>
      </c>
      <c r="O188" s="126">
        <v>20.924264087552366</v>
      </c>
      <c r="P188" s="126">
        <v>71</v>
      </c>
      <c r="Q188" s="148" t="s">
        <v>422</v>
      </c>
      <c r="R188" s="189">
        <v>203.88883333333337</v>
      </c>
      <c r="S188" s="126">
        <v>11.18802827051849</v>
      </c>
      <c r="T188" s="126">
        <v>60</v>
      </c>
      <c r="U188" s="148" t="s">
        <v>721</v>
      </c>
      <c r="V188" s="189">
        <v>19.076714285714289</v>
      </c>
      <c r="W188" s="126">
        <v>1.5408267321907223</v>
      </c>
      <c r="X188" s="126">
        <v>70</v>
      </c>
      <c r="Y188" s="148" t="s">
        <v>943</v>
      </c>
      <c r="Z188" s="196">
        <v>1.1093684210526318</v>
      </c>
      <c r="AA188" s="147">
        <v>0.26393699407643634</v>
      </c>
      <c r="AB188" s="126">
        <v>57</v>
      </c>
      <c r="AC188" s="148" t="s">
        <v>507</v>
      </c>
      <c r="AD188" s="181" t="s">
        <v>1891</v>
      </c>
      <c r="AE188" s="101" t="s">
        <v>1365</v>
      </c>
      <c r="AF188" s="157" t="s">
        <v>1881</v>
      </c>
      <c r="AG188" s="164" t="s">
        <v>1833</v>
      </c>
      <c r="AI188" s="191" t="s">
        <v>1833</v>
      </c>
      <c r="AJ188" s="97">
        <v>2.8</v>
      </c>
      <c r="AK188" s="97">
        <v>207</v>
      </c>
      <c r="AL188" s="97">
        <v>554</v>
      </c>
      <c r="AM188" s="97">
        <v>2</v>
      </c>
      <c r="AN188" s="97" t="s">
        <v>832</v>
      </c>
      <c r="AO188" s="97">
        <v>24</v>
      </c>
      <c r="AP188" s="97">
        <v>4</v>
      </c>
      <c r="AQ188" s="97">
        <v>80</v>
      </c>
      <c r="AR188" s="105">
        <v>19</v>
      </c>
      <c r="AS188" s="105">
        <v>0.7</v>
      </c>
      <c r="AT188" s="97">
        <v>145</v>
      </c>
      <c r="AU188" s="97" t="s">
        <v>830</v>
      </c>
      <c r="AV188" s="105" t="s">
        <v>831</v>
      </c>
      <c r="AW188" s="97">
        <v>3.8</v>
      </c>
      <c r="AX188" s="97">
        <v>12</v>
      </c>
      <c r="AY188" s="97">
        <v>0.2</v>
      </c>
      <c r="AZ188" s="97">
        <v>40</v>
      </c>
      <c r="BA188" s="97">
        <v>130</v>
      </c>
      <c r="BB188" s="97">
        <v>46</v>
      </c>
      <c r="BC188" s="97">
        <v>2.2999999999999998</v>
      </c>
      <c r="BD188" s="97">
        <v>9.6999999999999993</v>
      </c>
      <c r="BE188" s="97" t="s">
        <v>832</v>
      </c>
      <c r="BF188" s="97">
        <v>0.89</v>
      </c>
      <c r="BG188" s="97" t="s">
        <v>835</v>
      </c>
      <c r="BH188" s="97" t="s">
        <v>198</v>
      </c>
      <c r="BI188" s="97" t="s">
        <v>834</v>
      </c>
      <c r="BJ188" s="97">
        <v>3.7</v>
      </c>
      <c r="BK188" s="97" t="s">
        <v>837</v>
      </c>
      <c r="BL188" s="97">
        <v>5</v>
      </c>
      <c r="BM188" s="97">
        <v>1</v>
      </c>
      <c r="BN188" s="97">
        <v>1.4</v>
      </c>
      <c r="BO188" s="97">
        <v>410</v>
      </c>
      <c r="BP188" s="97" t="s">
        <v>719</v>
      </c>
      <c r="BQ188" s="97" t="s">
        <v>805</v>
      </c>
      <c r="BR188" s="97" t="s">
        <v>805</v>
      </c>
      <c r="BS188" s="97" t="s">
        <v>830</v>
      </c>
      <c r="BT188" s="97" t="s">
        <v>805</v>
      </c>
      <c r="BU188" s="97" t="s">
        <v>805</v>
      </c>
      <c r="BV188" s="97" t="s">
        <v>805</v>
      </c>
      <c r="BX188" s="191" t="s">
        <v>1833</v>
      </c>
      <c r="BY188" s="97">
        <v>3.6923076923076925</v>
      </c>
      <c r="BZ188" s="97">
        <v>66.05</v>
      </c>
      <c r="CA188" s="97">
        <v>15.7</v>
      </c>
      <c r="CB188" s="97">
        <v>0.5</v>
      </c>
      <c r="CC188" s="97">
        <v>7.0000000000000007E-2</v>
      </c>
      <c r="CD188" s="97">
        <v>1.33</v>
      </c>
      <c r="CE188" s="100">
        <v>6.940200785683108E-2</v>
      </c>
      <c r="CF188" s="100">
        <v>1.1333600320384463</v>
      </c>
      <c r="CG188" s="97">
        <v>1.45</v>
      </c>
      <c r="CH188" s="97">
        <v>1.74</v>
      </c>
      <c r="CI188" s="97">
        <v>1.22</v>
      </c>
      <c r="CJ188" s="97">
        <v>5.05</v>
      </c>
      <c r="CM188" s="191" t="s">
        <v>1833</v>
      </c>
      <c r="CN188" s="189">
        <v>127.92366666666665</v>
      </c>
      <c r="CO188" s="126">
        <v>8.5746298959842786</v>
      </c>
      <c r="CP188" s="126">
        <v>60</v>
      </c>
      <c r="CQ188" s="148" t="s">
        <v>413</v>
      </c>
      <c r="CR188" s="189">
        <v>3933.4051190476193</v>
      </c>
      <c r="CS188" s="126">
        <v>131.13559865622079</v>
      </c>
      <c r="CT188" s="126">
        <v>84</v>
      </c>
      <c r="CU188" s="148" t="s">
        <v>2337</v>
      </c>
      <c r="CV188" s="189">
        <v>304.49283582089549</v>
      </c>
      <c r="CW188" s="126">
        <v>19.497866923423853</v>
      </c>
      <c r="CX188" s="126">
        <v>67</v>
      </c>
      <c r="CY188" s="148" t="s">
        <v>2113</v>
      </c>
      <c r="CZ188" s="189">
        <v>367.65146666666658</v>
      </c>
      <c r="DA188" s="126">
        <v>33.211438956322702</v>
      </c>
      <c r="DB188" s="126">
        <v>75</v>
      </c>
      <c r="DC188" s="148" t="s">
        <v>2149</v>
      </c>
      <c r="DD188" s="189">
        <v>199.47774193548389</v>
      </c>
      <c r="DE188" s="126">
        <v>12.614524470008455</v>
      </c>
      <c r="DF188" s="126">
        <v>62</v>
      </c>
      <c r="DG188" s="148" t="s">
        <v>2137</v>
      </c>
      <c r="DH188" s="189">
        <v>18.150892857142853</v>
      </c>
      <c r="DI188" s="126">
        <v>1.4827373662933696</v>
      </c>
      <c r="DJ188" s="126">
        <v>56</v>
      </c>
      <c r="DK188" s="148" t="s">
        <v>943</v>
      </c>
      <c r="DL188" s="196">
        <v>1.0695090909090912</v>
      </c>
      <c r="DM188" s="147">
        <v>0.13601441545704232</v>
      </c>
      <c r="DN188" s="126">
        <v>55</v>
      </c>
      <c r="DO188" s="148" t="s">
        <v>1171</v>
      </c>
    </row>
    <row r="189" spans="1:120" x14ac:dyDescent="0.25">
      <c r="A189" s="191" t="s">
        <v>1530</v>
      </c>
      <c r="B189" s="189">
        <v>175.10093749999999</v>
      </c>
      <c r="C189" s="126">
        <v>9.420416989178344</v>
      </c>
      <c r="D189" s="126">
        <v>64</v>
      </c>
      <c r="E189" s="148" t="s">
        <v>135</v>
      </c>
      <c r="F189" s="189">
        <v>485.01343749999995</v>
      </c>
      <c r="G189" s="126">
        <v>18.231999360861231</v>
      </c>
      <c r="H189" s="126">
        <v>64</v>
      </c>
      <c r="I189" s="148" t="s">
        <v>1297</v>
      </c>
      <c r="J189" s="189">
        <v>512.80485294117648</v>
      </c>
      <c r="K189" s="126">
        <v>29.544462192544771</v>
      </c>
      <c r="L189" s="126">
        <v>68</v>
      </c>
      <c r="M189" s="148" t="s">
        <v>1397</v>
      </c>
      <c r="N189" s="189">
        <v>134.73100000000002</v>
      </c>
      <c r="O189" s="126">
        <v>6.9150652778271118</v>
      </c>
      <c r="P189" s="126">
        <v>60</v>
      </c>
      <c r="Q189" s="148" t="s">
        <v>498</v>
      </c>
      <c r="R189" s="189">
        <v>246.36886792452827</v>
      </c>
      <c r="S189" s="126">
        <v>13.737806014002906</v>
      </c>
      <c r="T189" s="126">
        <v>53</v>
      </c>
      <c r="U189" s="148" t="s">
        <v>1395</v>
      </c>
      <c r="V189" s="189">
        <v>89.301111111111084</v>
      </c>
      <c r="W189" s="126">
        <v>4.8273893001494228</v>
      </c>
      <c r="X189" s="126">
        <v>63</v>
      </c>
      <c r="Y189" s="148" t="s">
        <v>1299</v>
      </c>
      <c r="Z189" s="196">
        <v>7.1721666666666675</v>
      </c>
      <c r="AA189" s="147">
        <v>0.56788066204765553</v>
      </c>
      <c r="AB189" s="126">
        <v>60</v>
      </c>
      <c r="AC189" s="148" t="s">
        <v>1489</v>
      </c>
      <c r="AD189" s="181" t="s">
        <v>1550</v>
      </c>
      <c r="AE189" s="101" t="s">
        <v>1339</v>
      </c>
      <c r="AF189" s="157" t="s">
        <v>1549</v>
      </c>
      <c r="AG189" s="164" t="s">
        <v>1530</v>
      </c>
      <c r="AI189" s="191" t="s">
        <v>1530</v>
      </c>
      <c r="AJ189" s="97">
        <v>9.9700000000000006</v>
      </c>
      <c r="AK189" s="97">
        <v>249</v>
      </c>
      <c r="AL189" s="97">
        <v>310</v>
      </c>
      <c r="AM189" s="97">
        <v>2</v>
      </c>
      <c r="AN189" s="97" t="s">
        <v>832</v>
      </c>
      <c r="AO189" s="97">
        <v>29.5</v>
      </c>
      <c r="AP189" s="97" t="s">
        <v>834</v>
      </c>
      <c r="AQ189" s="97">
        <v>75</v>
      </c>
      <c r="AR189" s="105">
        <v>90</v>
      </c>
      <c r="AS189" s="105">
        <v>1.18</v>
      </c>
      <c r="AT189" s="97">
        <v>4830</v>
      </c>
      <c r="AU189" s="97">
        <v>5</v>
      </c>
      <c r="AV189" s="105" t="s">
        <v>831</v>
      </c>
      <c r="AW189" s="97">
        <v>11</v>
      </c>
      <c r="AX189" s="97">
        <v>15</v>
      </c>
      <c r="AY189" s="97">
        <v>0.41</v>
      </c>
      <c r="AZ189" s="97" t="s">
        <v>832</v>
      </c>
      <c r="BA189" s="97">
        <v>182</v>
      </c>
      <c r="BB189" s="97">
        <v>55</v>
      </c>
      <c r="BC189" s="97">
        <v>4.5</v>
      </c>
      <c r="BD189" s="97">
        <v>22.4</v>
      </c>
      <c r="BE189" s="97" t="s">
        <v>832</v>
      </c>
      <c r="BF189" s="97">
        <v>1.76</v>
      </c>
      <c r="BG189" s="97" t="s">
        <v>835</v>
      </c>
      <c r="BH189" s="97" t="s">
        <v>198</v>
      </c>
      <c r="BI189" s="97" t="s">
        <v>834</v>
      </c>
      <c r="BJ189" s="97">
        <v>11.6</v>
      </c>
      <c r="BK189" s="97" t="s">
        <v>837</v>
      </c>
      <c r="BL189" s="97" t="s">
        <v>830</v>
      </c>
      <c r="BM189" s="97">
        <v>3</v>
      </c>
      <c r="BN189" s="97">
        <v>3</v>
      </c>
      <c r="BO189" s="97">
        <v>516</v>
      </c>
      <c r="BP189" s="97" t="s">
        <v>719</v>
      </c>
      <c r="BQ189" s="97" t="s">
        <v>805</v>
      </c>
      <c r="BR189" s="97" t="s">
        <v>805</v>
      </c>
      <c r="BS189" s="97">
        <v>6</v>
      </c>
      <c r="BT189" s="97" t="s">
        <v>805</v>
      </c>
      <c r="BU189" s="97" t="s">
        <v>805</v>
      </c>
      <c r="BV189" s="97" t="s">
        <v>805</v>
      </c>
      <c r="BX189" s="191" t="s">
        <v>1530</v>
      </c>
      <c r="BY189" s="97">
        <v>11.370629370629372</v>
      </c>
      <c r="BZ189" s="97">
        <v>52.34</v>
      </c>
      <c r="CA189" s="97">
        <v>13.45</v>
      </c>
      <c r="CB189" s="97">
        <v>1.68</v>
      </c>
      <c r="CC189" s="97">
        <v>0.15</v>
      </c>
      <c r="CD189" s="97">
        <v>5.98</v>
      </c>
      <c r="CE189" s="100">
        <v>7.4203404626800529E-2</v>
      </c>
      <c r="CF189" s="100">
        <v>0.18422106527833401</v>
      </c>
      <c r="CG189" s="97">
        <v>3.15</v>
      </c>
      <c r="CH189" s="97">
        <v>0.95899999999999996</v>
      </c>
      <c r="CI189" s="97" t="s">
        <v>805</v>
      </c>
      <c r="CJ189" s="97">
        <v>2.29</v>
      </c>
      <c r="CM189" s="191" t="s">
        <v>1530</v>
      </c>
      <c r="CN189" s="189">
        <v>165.01691379310344</v>
      </c>
      <c r="CO189" s="126">
        <v>11.622517247475979</v>
      </c>
      <c r="CP189" s="126">
        <v>58</v>
      </c>
      <c r="CQ189" s="148" t="s">
        <v>1246</v>
      </c>
      <c r="CR189" s="189">
        <v>480.99835135135129</v>
      </c>
      <c r="CS189" s="126">
        <v>27.498485876838682</v>
      </c>
      <c r="CT189" s="126">
        <v>74</v>
      </c>
      <c r="CU189" s="148" t="s">
        <v>2116</v>
      </c>
      <c r="CV189" s="189">
        <v>483.49240322580641</v>
      </c>
      <c r="CW189" s="126">
        <v>21.901623453158077</v>
      </c>
      <c r="CX189" s="126">
        <v>62</v>
      </c>
      <c r="CY189" s="148" t="s">
        <v>1777</v>
      </c>
      <c r="CZ189" s="189">
        <v>132.33554545454544</v>
      </c>
      <c r="DA189" s="126">
        <v>7.724754381371957</v>
      </c>
      <c r="DB189" s="126">
        <v>55</v>
      </c>
      <c r="DC189" s="148" t="s">
        <v>412</v>
      </c>
      <c r="DD189" s="189">
        <v>242.26688524590168</v>
      </c>
      <c r="DE189" s="126">
        <v>18.631740707815752</v>
      </c>
      <c r="DF189" s="126">
        <v>61</v>
      </c>
      <c r="DG189" s="148" t="s">
        <v>2113</v>
      </c>
      <c r="DH189" s="189">
        <v>79.539966101694915</v>
      </c>
      <c r="DI189" s="126">
        <v>7.4388242071605637</v>
      </c>
      <c r="DJ189" s="126">
        <v>59</v>
      </c>
      <c r="DK189" s="148" t="s">
        <v>1394</v>
      </c>
      <c r="DL189" s="196">
        <v>7.251176470588236</v>
      </c>
      <c r="DM189" s="147">
        <v>0.49770976800686451</v>
      </c>
      <c r="DN189" s="126">
        <v>68</v>
      </c>
      <c r="DO189" s="148" t="s">
        <v>1512</v>
      </c>
    </row>
    <row r="190" spans="1:120" x14ac:dyDescent="0.25">
      <c r="A190" s="191" t="s">
        <v>2874</v>
      </c>
      <c r="B190" s="189">
        <v>177.33690909090913</v>
      </c>
      <c r="C190" s="126">
        <v>13.016028562069904</v>
      </c>
      <c r="D190" s="126">
        <v>55</v>
      </c>
      <c r="E190" s="148" t="s">
        <v>2131</v>
      </c>
      <c r="F190" s="189">
        <v>213.57622641509431</v>
      </c>
      <c r="G190" s="126">
        <v>8.7624162953129403</v>
      </c>
      <c r="H190" s="126">
        <v>53</v>
      </c>
      <c r="I190" s="148" t="s">
        <v>135</v>
      </c>
      <c r="J190" s="189">
        <v>141.81896551724137</v>
      </c>
      <c r="K190" s="126">
        <v>9.496154288947281</v>
      </c>
      <c r="L190" s="126">
        <v>58</v>
      </c>
      <c r="M190" s="148" t="s">
        <v>720</v>
      </c>
      <c r="N190" s="189">
        <v>29.496862745098042</v>
      </c>
      <c r="O190" s="126">
        <v>2.3389335092696228</v>
      </c>
      <c r="P190" s="126">
        <v>51</v>
      </c>
      <c r="Q190" s="148" t="s">
        <v>503</v>
      </c>
      <c r="R190" s="189">
        <v>138.55437499999999</v>
      </c>
      <c r="S190" s="126">
        <v>6.7683056449300123</v>
      </c>
      <c r="T190" s="126">
        <v>48</v>
      </c>
      <c r="U190" s="148" t="s">
        <v>1394</v>
      </c>
      <c r="V190" s="189">
        <v>48.534122807017539</v>
      </c>
      <c r="W190" s="126">
        <v>2.8981917273052433</v>
      </c>
      <c r="X190" s="126">
        <v>57</v>
      </c>
      <c r="Y190" s="148" t="s">
        <v>1241</v>
      </c>
      <c r="Z190" s="196">
        <v>1.5279302325581396</v>
      </c>
      <c r="AA190" s="147">
        <v>0.15152626604759187</v>
      </c>
      <c r="AB190" s="126">
        <v>43</v>
      </c>
      <c r="AC190" s="148" t="s">
        <v>1490</v>
      </c>
      <c r="AD190" s="181" t="s">
        <v>668</v>
      </c>
      <c r="AE190" s="101" t="s">
        <v>1385</v>
      </c>
      <c r="AF190" s="157" t="s">
        <v>2720</v>
      </c>
      <c r="AG190" s="164" t="s">
        <v>2874</v>
      </c>
      <c r="AI190" s="191" t="s">
        <v>2874</v>
      </c>
      <c r="AJ190" s="97">
        <v>18.899999999999999</v>
      </c>
      <c r="AK190" s="97">
        <v>145</v>
      </c>
      <c r="AL190" s="97">
        <v>203</v>
      </c>
      <c r="AM190" s="97">
        <v>3</v>
      </c>
      <c r="AN190" s="97" t="s">
        <v>832</v>
      </c>
      <c r="AO190" s="97">
        <v>20</v>
      </c>
      <c r="AP190" s="97">
        <v>12</v>
      </c>
      <c r="AQ190" s="97">
        <v>83</v>
      </c>
      <c r="AR190" s="105">
        <v>51</v>
      </c>
      <c r="AS190" s="105">
        <v>0.9</v>
      </c>
      <c r="AT190" s="97">
        <v>2890</v>
      </c>
      <c r="AU190" s="97" t="s">
        <v>830</v>
      </c>
      <c r="AV190" s="105" t="s">
        <v>831</v>
      </c>
      <c r="AW190" s="97">
        <v>9.5</v>
      </c>
      <c r="AX190" s="97">
        <v>8</v>
      </c>
      <c r="AY190" s="97">
        <v>0.5</v>
      </c>
      <c r="AZ190" s="97" t="s">
        <v>832</v>
      </c>
      <c r="BA190" s="97">
        <v>180</v>
      </c>
      <c r="BB190" s="97">
        <v>69</v>
      </c>
      <c r="BC190" s="97">
        <v>3.8</v>
      </c>
      <c r="BD190" s="97">
        <v>36.4</v>
      </c>
      <c r="BE190" s="97" t="s">
        <v>832</v>
      </c>
      <c r="BF190" s="97">
        <v>1.47</v>
      </c>
      <c r="BG190" s="97" t="s">
        <v>835</v>
      </c>
      <c r="BH190" s="97" t="s">
        <v>198</v>
      </c>
      <c r="BI190" s="97">
        <v>1</v>
      </c>
      <c r="BJ190" s="97">
        <v>1.1000000000000001</v>
      </c>
      <c r="BK190" s="97" t="s">
        <v>837</v>
      </c>
      <c r="BL190" s="97">
        <v>39</v>
      </c>
      <c r="BM190" s="97" t="s">
        <v>834</v>
      </c>
      <c r="BN190" s="97">
        <v>3</v>
      </c>
      <c r="BO190" s="97" t="s">
        <v>837</v>
      </c>
      <c r="BP190" s="97" t="s">
        <v>719</v>
      </c>
      <c r="BQ190" s="97" t="s">
        <v>805</v>
      </c>
      <c r="BR190" s="97" t="s">
        <v>805</v>
      </c>
      <c r="BS190" s="97" t="s">
        <v>830</v>
      </c>
      <c r="BT190" s="97" t="s">
        <v>805</v>
      </c>
      <c r="BU190" s="97" t="s">
        <v>805</v>
      </c>
      <c r="BV190" s="97" t="s">
        <v>805</v>
      </c>
      <c r="BX190" s="191" t="s">
        <v>2874</v>
      </c>
      <c r="BY190" s="97">
        <v>9.59</v>
      </c>
      <c r="BZ190" s="97">
        <v>46.75</v>
      </c>
      <c r="CA190" s="97">
        <v>11.85</v>
      </c>
      <c r="CB190" s="97">
        <v>1.2</v>
      </c>
      <c r="CC190" s="97">
        <v>0.22</v>
      </c>
      <c r="CD190" s="97">
        <v>6.19</v>
      </c>
      <c r="CE190" s="100">
        <v>4.8000000000000001E-2</v>
      </c>
      <c r="CF190" s="100">
        <v>1.1399999999999999</v>
      </c>
      <c r="CG190" s="97">
        <v>3.29</v>
      </c>
      <c r="CH190" s="97">
        <v>1.91</v>
      </c>
      <c r="CI190" s="97">
        <v>2.09</v>
      </c>
      <c r="CJ190" s="97">
        <v>10.050000000000001</v>
      </c>
      <c r="CM190" s="191" t="s">
        <v>2874</v>
      </c>
      <c r="CN190" s="189">
        <v>171.98684210526315</v>
      </c>
      <c r="CO190" s="126">
        <v>11.874026901166431</v>
      </c>
      <c r="CP190" s="126">
        <v>57</v>
      </c>
      <c r="CQ190" s="148" t="s">
        <v>2137</v>
      </c>
      <c r="CR190" s="189">
        <v>210.18273972602736</v>
      </c>
      <c r="CS190" s="126">
        <v>9.4663367401830172</v>
      </c>
      <c r="CT190" s="126">
        <v>73</v>
      </c>
      <c r="CU190" s="148" t="s">
        <v>413</v>
      </c>
      <c r="CV190" s="189">
        <v>132.54064516129034</v>
      </c>
      <c r="CW190" s="126">
        <v>9.6224413028151918</v>
      </c>
      <c r="CX190" s="126">
        <v>62</v>
      </c>
      <c r="CY190" s="148" t="s">
        <v>720</v>
      </c>
      <c r="CZ190" s="189">
        <v>29.578793103448273</v>
      </c>
      <c r="DA190" s="126">
        <v>3.6163401474012487</v>
      </c>
      <c r="DB190" s="126">
        <v>58</v>
      </c>
      <c r="DC190" s="148" t="s">
        <v>637</v>
      </c>
      <c r="DD190" s="189">
        <v>129.47666666666669</v>
      </c>
      <c r="DE190" s="126">
        <v>7.7084738023542574</v>
      </c>
      <c r="DF190" s="126">
        <v>60</v>
      </c>
      <c r="DG190" s="148" t="s">
        <v>1394</v>
      </c>
      <c r="DH190" s="189">
        <v>46.9962962962963</v>
      </c>
      <c r="DI190" s="126">
        <v>2.9379747204021123</v>
      </c>
      <c r="DJ190" s="126">
        <v>54</v>
      </c>
      <c r="DK190" s="148" t="s">
        <v>1241</v>
      </c>
      <c r="DL190" s="196">
        <v>1.3939999999999995</v>
      </c>
      <c r="DM190" s="147">
        <v>0.17929863356981049</v>
      </c>
      <c r="DN190" s="126">
        <v>57</v>
      </c>
      <c r="DO190" s="148" t="s">
        <v>1490</v>
      </c>
      <c r="DP190" s="68" t="s">
        <v>289</v>
      </c>
    </row>
    <row r="191" spans="1:120" x14ac:dyDescent="0.25">
      <c r="A191" s="191" t="s">
        <v>1001</v>
      </c>
      <c r="B191" s="189">
        <v>213.74229230769231</v>
      </c>
      <c r="C191" s="126">
        <v>19.760617426934502</v>
      </c>
      <c r="D191" s="126">
        <v>143</v>
      </c>
      <c r="E191" s="148" t="s">
        <v>543</v>
      </c>
      <c r="F191" s="189">
        <v>12920.221342758619</v>
      </c>
      <c r="G191" s="126">
        <v>500.50700521828935</v>
      </c>
      <c r="H191" s="126">
        <v>145</v>
      </c>
      <c r="I191" s="148" t="s">
        <v>2245</v>
      </c>
      <c r="J191" s="189">
        <v>591.47981689189191</v>
      </c>
      <c r="K191" s="126">
        <v>32.846613796599016</v>
      </c>
      <c r="L191" s="126">
        <v>148</v>
      </c>
      <c r="M191" s="148" t="s">
        <v>2089</v>
      </c>
      <c r="N191" s="189">
        <v>94.254687022900768</v>
      </c>
      <c r="O191" s="126">
        <v>7.8825806229107993</v>
      </c>
      <c r="P191" s="126">
        <v>131</v>
      </c>
      <c r="Q191" s="148" t="s">
        <v>370</v>
      </c>
      <c r="R191" s="189">
        <v>43.292177586206897</v>
      </c>
      <c r="S191" s="126">
        <v>6.0564233936006557</v>
      </c>
      <c r="T191" s="126">
        <v>116</v>
      </c>
      <c r="U191" s="148" t="s">
        <v>634</v>
      </c>
      <c r="V191" s="189">
        <v>40.329392198581552</v>
      </c>
      <c r="W191" s="126">
        <v>3.0315039603484593</v>
      </c>
      <c r="X191" s="126">
        <v>141</v>
      </c>
      <c r="Y191" s="148" t="s">
        <v>456</v>
      </c>
      <c r="Z191" s="196">
        <v>4.126353383458647</v>
      </c>
      <c r="AA191" s="147">
        <v>0.41933572380659623</v>
      </c>
      <c r="AB191" s="126">
        <v>133</v>
      </c>
      <c r="AC191" s="148" t="s">
        <v>507</v>
      </c>
      <c r="AD191" s="181" t="s">
        <v>577</v>
      </c>
      <c r="AE191" s="101" t="s">
        <v>1340</v>
      </c>
      <c r="AF191" s="157" t="s">
        <v>1757</v>
      </c>
      <c r="AG191" s="164" t="s">
        <v>1001</v>
      </c>
      <c r="AI191" s="191" t="s">
        <v>1001</v>
      </c>
      <c r="AJ191" s="97">
        <v>1.25</v>
      </c>
      <c r="AK191" s="97">
        <v>49</v>
      </c>
      <c r="AL191" s="97">
        <v>471.5</v>
      </c>
      <c r="AM191" s="97">
        <v>1.3</v>
      </c>
      <c r="AN191" s="97" t="s">
        <v>830</v>
      </c>
      <c r="AO191" s="97">
        <v>65</v>
      </c>
      <c r="AP191" s="97">
        <v>1.39</v>
      </c>
      <c r="AQ191" s="97">
        <v>59.5</v>
      </c>
      <c r="AR191" s="105">
        <v>44</v>
      </c>
      <c r="AS191" s="105">
        <v>1</v>
      </c>
      <c r="AT191" s="97">
        <v>1425</v>
      </c>
      <c r="AU191" s="97" t="s">
        <v>834</v>
      </c>
      <c r="AV191" s="105" t="s">
        <v>831</v>
      </c>
      <c r="AW191" s="97">
        <v>23.85</v>
      </c>
      <c r="AX191" s="97">
        <v>37.6</v>
      </c>
      <c r="AY191" s="97" t="s">
        <v>843</v>
      </c>
      <c r="AZ191" s="97">
        <v>113.5</v>
      </c>
      <c r="BA191" s="97">
        <v>243</v>
      </c>
      <c r="BB191" s="97">
        <v>82</v>
      </c>
      <c r="BC191" s="97">
        <v>3.9649999999999999</v>
      </c>
      <c r="BD191" s="97">
        <v>3.8</v>
      </c>
      <c r="BE191" s="97">
        <v>16</v>
      </c>
      <c r="BF191" s="97">
        <v>1.7450000000000001</v>
      </c>
      <c r="BG191" s="97">
        <v>0.5</v>
      </c>
      <c r="BH191" s="97" t="s">
        <v>198</v>
      </c>
      <c r="BI191" s="97" t="s">
        <v>829</v>
      </c>
      <c r="BJ191" s="97">
        <v>4.8</v>
      </c>
      <c r="BK191" s="97" t="s">
        <v>837</v>
      </c>
      <c r="BL191" s="97">
        <v>27.7</v>
      </c>
      <c r="BM191" s="97">
        <v>6.1</v>
      </c>
      <c r="BN191" s="97">
        <v>1.2</v>
      </c>
      <c r="BO191" s="97">
        <v>612.5</v>
      </c>
      <c r="BP191" s="97" t="s">
        <v>719</v>
      </c>
      <c r="BQ191" s="97" t="s">
        <v>805</v>
      </c>
      <c r="BR191" s="97" t="s">
        <v>805</v>
      </c>
      <c r="BS191" s="97">
        <v>5</v>
      </c>
      <c r="BT191" s="97" t="s">
        <v>805</v>
      </c>
      <c r="BU191" s="97" t="s">
        <v>805</v>
      </c>
      <c r="BV191" s="97" t="s">
        <v>805</v>
      </c>
      <c r="BX191" s="191" t="s">
        <v>1001</v>
      </c>
      <c r="BY191" s="97">
        <v>22.83</v>
      </c>
      <c r="BZ191" s="97">
        <v>36.39</v>
      </c>
      <c r="CA191" s="97">
        <v>8.77</v>
      </c>
      <c r="CB191" s="97">
        <v>0.25</v>
      </c>
      <c r="CC191" s="97">
        <v>0.18</v>
      </c>
      <c r="CD191" s="97">
        <v>4.45</v>
      </c>
      <c r="CE191" s="100">
        <v>7.2999999999999995E-2</v>
      </c>
      <c r="CF191" s="100">
        <v>6.21</v>
      </c>
      <c r="CG191" s="97">
        <v>1.71</v>
      </c>
      <c r="CH191" s="97">
        <v>3.04</v>
      </c>
      <c r="CI191" s="97">
        <v>2.25</v>
      </c>
      <c r="CJ191" s="97">
        <v>6.68</v>
      </c>
      <c r="CM191" s="191" t="s">
        <v>1001</v>
      </c>
      <c r="CN191" s="189">
        <v>211.21555454545449</v>
      </c>
      <c r="CO191" s="126">
        <v>23.869205405015542</v>
      </c>
      <c r="CP191" s="126">
        <v>110</v>
      </c>
      <c r="CQ191" s="148" t="s">
        <v>1777</v>
      </c>
      <c r="CR191" s="189">
        <v>13043.561764705883</v>
      </c>
      <c r="CS191" s="126">
        <v>582.96015611182372</v>
      </c>
      <c r="CT191" s="126">
        <v>136</v>
      </c>
      <c r="CU191" s="148" t="s">
        <v>1778</v>
      </c>
      <c r="CV191" s="189">
        <v>585.5017716535433</v>
      </c>
      <c r="CW191" s="126">
        <v>39.452799930378653</v>
      </c>
      <c r="CX191" s="126">
        <v>127</v>
      </c>
      <c r="CY191" s="148" t="s">
        <v>1779</v>
      </c>
      <c r="CZ191" s="189">
        <v>94.571628099173566</v>
      </c>
      <c r="DA191" s="126">
        <v>14.185533124203756</v>
      </c>
      <c r="DB191" s="126">
        <v>121</v>
      </c>
      <c r="DC191" s="148" t="s">
        <v>1245</v>
      </c>
      <c r="DD191" s="189">
        <v>41.473909090909089</v>
      </c>
      <c r="DE191" s="126">
        <v>6.3730327121963679</v>
      </c>
      <c r="DF191" s="126">
        <v>110</v>
      </c>
      <c r="DG191" s="148" t="s">
        <v>528</v>
      </c>
      <c r="DH191" s="189">
        <v>39.106845360824742</v>
      </c>
      <c r="DI191" s="126">
        <v>3.7140937252887487</v>
      </c>
      <c r="DJ191" s="126">
        <v>97</v>
      </c>
      <c r="DK191" s="148" t="s">
        <v>1393</v>
      </c>
      <c r="DL191" s="196">
        <v>4.1436014492753603</v>
      </c>
      <c r="DM191" s="147">
        <v>0.49951678997769322</v>
      </c>
      <c r="DN191" s="126">
        <v>138</v>
      </c>
      <c r="DO191" s="148" t="s">
        <v>640</v>
      </c>
    </row>
    <row r="192" spans="1:120" x14ac:dyDescent="0.25">
      <c r="A192" s="191" t="s">
        <v>2869</v>
      </c>
      <c r="B192" s="189">
        <v>214.16753846153847</v>
      </c>
      <c r="C192" s="126">
        <v>11.596079217612903</v>
      </c>
      <c r="D192" s="126">
        <v>65</v>
      </c>
      <c r="E192" s="148" t="s">
        <v>721</v>
      </c>
      <c r="F192" s="189">
        <v>1248.4293650793652</v>
      </c>
      <c r="G192" s="126">
        <v>38.20957652604973</v>
      </c>
      <c r="H192" s="126">
        <v>63</v>
      </c>
      <c r="I192" s="148" t="s">
        <v>2178</v>
      </c>
      <c r="J192" s="189">
        <v>631.77322033898292</v>
      </c>
      <c r="K192" s="126">
        <v>21.692351539486971</v>
      </c>
      <c r="L192" s="126">
        <v>59</v>
      </c>
      <c r="M192" s="148" t="s">
        <v>2140</v>
      </c>
      <c r="N192" s="189">
        <v>149.25578124999998</v>
      </c>
      <c r="O192" s="126">
        <v>7.9237482722224106</v>
      </c>
      <c r="P192" s="126">
        <v>64</v>
      </c>
      <c r="Q192" s="148" t="s">
        <v>1394</v>
      </c>
      <c r="R192" s="189">
        <v>393.79232142857148</v>
      </c>
      <c r="S192" s="126">
        <v>15.928942896052904</v>
      </c>
      <c r="T192" s="126">
        <v>56</v>
      </c>
      <c r="U192" s="148" t="s">
        <v>821</v>
      </c>
      <c r="V192" s="189">
        <v>35.708109375000006</v>
      </c>
      <c r="W192" s="126">
        <v>1.8513209879828063</v>
      </c>
      <c r="X192" s="126">
        <v>64</v>
      </c>
      <c r="Y192" s="148" t="s">
        <v>456</v>
      </c>
      <c r="Z192" s="196">
        <v>5.9093225806451608</v>
      </c>
      <c r="AA192" s="147">
        <v>0.39605711519697401</v>
      </c>
      <c r="AB192" s="126">
        <v>62</v>
      </c>
      <c r="AC192" s="148" t="s">
        <v>369</v>
      </c>
      <c r="AD192" s="181" t="s">
        <v>595</v>
      </c>
      <c r="AE192" s="101" t="s">
        <v>856</v>
      </c>
      <c r="AF192" s="157" t="s">
        <v>2706</v>
      </c>
      <c r="AG192" s="164" t="s">
        <v>2869</v>
      </c>
      <c r="AI192" s="191" t="s">
        <v>2869</v>
      </c>
      <c r="AJ192" s="97">
        <v>13.4</v>
      </c>
      <c r="AK192" s="97">
        <v>390</v>
      </c>
      <c r="AL192" s="97">
        <v>128</v>
      </c>
      <c r="AM192" s="97">
        <v>2</v>
      </c>
      <c r="AN192" s="97" t="s">
        <v>832</v>
      </c>
      <c r="AO192" s="97">
        <v>19</v>
      </c>
      <c r="AP192" s="97">
        <v>11</v>
      </c>
      <c r="AQ192" s="97">
        <v>148</v>
      </c>
      <c r="AR192" s="105">
        <v>36</v>
      </c>
      <c r="AS192" s="105">
        <v>0.6</v>
      </c>
      <c r="AT192" s="97">
        <v>5240</v>
      </c>
      <c r="AU192" s="97" t="s">
        <v>830</v>
      </c>
      <c r="AV192" s="105" t="s">
        <v>831</v>
      </c>
      <c r="AW192" s="97">
        <v>7.1</v>
      </c>
      <c r="AX192" s="97">
        <v>10</v>
      </c>
      <c r="AY192" s="97">
        <v>0.2</v>
      </c>
      <c r="AZ192" s="97" t="s">
        <v>832</v>
      </c>
      <c r="BA192" s="97">
        <v>240</v>
      </c>
      <c r="BB192" s="97">
        <v>193</v>
      </c>
      <c r="BC192" s="97">
        <v>2.7</v>
      </c>
      <c r="BD192" s="97">
        <v>15.1</v>
      </c>
      <c r="BE192" s="97" t="s">
        <v>832</v>
      </c>
      <c r="BF192" s="97">
        <v>0.59099999999999997</v>
      </c>
      <c r="BG192" s="97" t="s">
        <v>835</v>
      </c>
      <c r="BH192" s="97" t="s">
        <v>198</v>
      </c>
      <c r="BI192" s="97">
        <v>1</v>
      </c>
      <c r="BJ192" s="97">
        <v>3.9</v>
      </c>
      <c r="BK192" s="97" t="s">
        <v>837</v>
      </c>
      <c r="BL192" s="97">
        <v>13</v>
      </c>
      <c r="BM192" s="97">
        <v>1</v>
      </c>
      <c r="BN192" s="97">
        <v>1.7</v>
      </c>
      <c r="BO192" s="97">
        <v>640</v>
      </c>
      <c r="BP192" s="97" t="s">
        <v>719</v>
      </c>
      <c r="BQ192" s="97" t="s">
        <v>805</v>
      </c>
      <c r="BR192" s="97" t="s">
        <v>805</v>
      </c>
      <c r="BS192" s="97">
        <v>6.5</v>
      </c>
      <c r="BT192" s="97" t="s">
        <v>805</v>
      </c>
      <c r="BU192" s="97" t="s">
        <v>805</v>
      </c>
      <c r="BV192" s="97" t="s">
        <v>805</v>
      </c>
      <c r="BX192" s="191" t="s">
        <v>2869</v>
      </c>
      <c r="BY192" s="97">
        <v>7.21</v>
      </c>
      <c r="BZ192" s="97">
        <v>59.41</v>
      </c>
      <c r="CA192" s="97">
        <v>12.21</v>
      </c>
      <c r="CB192" s="97">
        <v>0.66600000000000004</v>
      </c>
      <c r="CC192" s="97">
        <v>0.12</v>
      </c>
      <c r="CD192" s="97">
        <v>4.05</v>
      </c>
      <c r="CE192" s="100">
        <v>4.4999999999999998E-2</v>
      </c>
      <c r="CF192" s="100">
        <v>1.32</v>
      </c>
      <c r="CG192" s="97">
        <v>1.83</v>
      </c>
      <c r="CH192" s="97">
        <v>1.61</v>
      </c>
      <c r="CI192" s="97">
        <v>0.84924000000000011</v>
      </c>
      <c r="CJ192" s="97">
        <v>6.79</v>
      </c>
      <c r="CM192" s="191" t="s">
        <v>2869</v>
      </c>
      <c r="CN192" s="189">
        <v>207.90465806451616</v>
      </c>
      <c r="CO192" s="126">
        <v>13.25438799484475</v>
      </c>
      <c r="CP192" s="126">
        <v>62</v>
      </c>
      <c r="CQ192" s="148" t="s">
        <v>1245</v>
      </c>
      <c r="CR192" s="189">
        <v>1241.4974269662921</v>
      </c>
      <c r="CS192" s="126">
        <v>61.67589775038244</v>
      </c>
      <c r="CT192" s="126">
        <v>89</v>
      </c>
      <c r="CU192" s="148" t="s">
        <v>1780</v>
      </c>
      <c r="CV192" s="189">
        <v>621.43339718309858</v>
      </c>
      <c r="CW192" s="126">
        <v>28.833984240336811</v>
      </c>
      <c r="CX192" s="126">
        <v>71</v>
      </c>
      <c r="CY192" s="148" t="s">
        <v>2098</v>
      </c>
      <c r="CZ192" s="189">
        <v>149.44323333333332</v>
      </c>
      <c r="DA192" s="126">
        <v>8.5058308815093824</v>
      </c>
      <c r="DB192" s="126">
        <v>63</v>
      </c>
      <c r="DC192" s="148" t="s">
        <v>413</v>
      </c>
      <c r="DD192" s="189">
        <v>381.37003125000007</v>
      </c>
      <c r="DE192" s="126">
        <v>18.141825236718681</v>
      </c>
      <c r="DF192" s="126">
        <v>64</v>
      </c>
      <c r="DG192" s="148" t="s">
        <v>1297</v>
      </c>
      <c r="DH192" s="189">
        <v>31.474060322580645</v>
      </c>
      <c r="DI192" s="126">
        <v>2.3755847572858935</v>
      </c>
      <c r="DJ192" s="126">
        <v>62</v>
      </c>
      <c r="DK192" s="148" t="s">
        <v>502</v>
      </c>
      <c r="DL192" s="196">
        <v>5.7372983703703708</v>
      </c>
      <c r="DM192" s="147">
        <v>0.34958981795113975</v>
      </c>
      <c r="DN192" s="126">
        <v>81</v>
      </c>
      <c r="DO192" s="148" t="s">
        <v>187</v>
      </c>
    </row>
    <row r="193" spans="1:120" x14ac:dyDescent="0.25">
      <c r="A193" s="191" t="s">
        <v>112</v>
      </c>
      <c r="B193" s="189">
        <v>219.4816513761468</v>
      </c>
      <c r="C193" s="126">
        <v>17.208308579050634</v>
      </c>
      <c r="D193" s="126">
        <v>109</v>
      </c>
      <c r="E193" s="148" t="s">
        <v>543</v>
      </c>
      <c r="F193" s="189">
        <v>638.62759398496246</v>
      </c>
      <c r="G193" s="126">
        <v>39.552444021453113</v>
      </c>
      <c r="H193" s="126">
        <v>133</v>
      </c>
      <c r="I193" s="148" t="s">
        <v>421</v>
      </c>
      <c r="J193" s="189">
        <v>86.708828828828828</v>
      </c>
      <c r="K193" s="126">
        <v>9.0382985237770495</v>
      </c>
      <c r="L193" s="126">
        <v>111</v>
      </c>
      <c r="M193" s="148" t="s">
        <v>373</v>
      </c>
      <c r="N193" s="189">
        <v>13.380618556701032</v>
      </c>
      <c r="O193" s="126">
        <v>5.2211764237021034</v>
      </c>
      <c r="P193" s="126">
        <v>97</v>
      </c>
      <c r="Q193" s="148" t="s">
        <v>634</v>
      </c>
      <c r="R193" s="189">
        <v>12.713333333333333</v>
      </c>
      <c r="S193" s="126">
        <v>3.3318928419008174</v>
      </c>
      <c r="T193" s="126">
        <v>75</v>
      </c>
      <c r="U193" s="148" t="s">
        <v>1241</v>
      </c>
      <c r="V193" s="189">
        <v>23.190526315789477</v>
      </c>
      <c r="W193" s="126">
        <v>3.4832259699730375</v>
      </c>
      <c r="X193" s="126">
        <v>95</v>
      </c>
      <c r="Y193" s="148" t="s">
        <v>503</v>
      </c>
      <c r="Z193" s="196">
        <v>0.88071428571428578</v>
      </c>
      <c r="AA193" s="147">
        <v>0.4454806571255544</v>
      </c>
      <c r="AB193" s="126">
        <v>70</v>
      </c>
      <c r="AC193" s="148" t="s">
        <v>369</v>
      </c>
      <c r="AD193" s="181" t="s">
        <v>402</v>
      </c>
      <c r="AE193" s="101" t="s">
        <v>892</v>
      </c>
      <c r="AF193" s="101" t="s">
        <v>1248</v>
      </c>
      <c r="AG193" s="164" t="s">
        <v>112</v>
      </c>
      <c r="AI193" s="191" t="s">
        <v>112</v>
      </c>
      <c r="AJ193" s="97">
        <v>0.505</v>
      </c>
      <c r="AK193" s="97">
        <v>10.220000000000001</v>
      </c>
      <c r="AL193" s="97">
        <v>298</v>
      </c>
      <c r="AM193" s="97" t="s">
        <v>834</v>
      </c>
      <c r="AN193" s="97" t="s">
        <v>805</v>
      </c>
      <c r="AO193" s="97">
        <v>33.25</v>
      </c>
      <c r="AP193" s="97">
        <v>10.45</v>
      </c>
      <c r="AQ193" s="97">
        <v>174</v>
      </c>
      <c r="AR193" s="105">
        <v>23.45</v>
      </c>
      <c r="AS193" s="105">
        <v>0.81499999999999995</v>
      </c>
      <c r="AT193" s="97">
        <v>818</v>
      </c>
      <c r="AU193" s="97">
        <v>3.73</v>
      </c>
      <c r="AV193" s="105" t="s">
        <v>198</v>
      </c>
      <c r="AW193" s="97">
        <v>4.2350000000000003</v>
      </c>
      <c r="AX193" s="97">
        <v>17.100000000000001</v>
      </c>
      <c r="AY193" s="97" t="s">
        <v>843</v>
      </c>
      <c r="AZ193" s="97">
        <v>25.7</v>
      </c>
      <c r="BA193" s="97" t="s">
        <v>805</v>
      </c>
      <c r="BB193" s="97">
        <v>206</v>
      </c>
      <c r="BC193" s="97">
        <v>2.67</v>
      </c>
      <c r="BD193" s="97">
        <v>10.345000000000001</v>
      </c>
      <c r="BE193" s="97" t="s">
        <v>830</v>
      </c>
      <c r="BF193" s="97">
        <v>2.35</v>
      </c>
      <c r="BG193" s="97">
        <v>1.61</v>
      </c>
      <c r="BH193" s="97" t="s">
        <v>830</v>
      </c>
      <c r="BI193" s="97" t="s">
        <v>805</v>
      </c>
      <c r="BJ193" s="97">
        <v>7.12</v>
      </c>
      <c r="BK193" s="97" t="s">
        <v>805</v>
      </c>
      <c r="BL193" s="97">
        <v>26.6</v>
      </c>
      <c r="BM193" s="97" t="s">
        <v>835</v>
      </c>
      <c r="BN193" s="97">
        <v>0.95499999999999996</v>
      </c>
      <c r="BO193" s="97">
        <v>117</v>
      </c>
      <c r="BP193" s="97" t="s">
        <v>719</v>
      </c>
      <c r="BQ193" s="97">
        <v>3.3849999999999998</v>
      </c>
      <c r="BR193" s="97">
        <v>1.22</v>
      </c>
      <c r="BS193" s="97" t="s">
        <v>830</v>
      </c>
      <c r="BT193" s="97" t="s">
        <v>805</v>
      </c>
      <c r="BU193" s="97" t="s">
        <v>805</v>
      </c>
      <c r="BV193" s="97" t="s">
        <v>805</v>
      </c>
      <c r="BX193" s="191" t="s">
        <v>112</v>
      </c>
      <c r="BY193" s="97" t="s">
        <v>805</v>
      </c>
      <c r="BZ193" s="97" t="s">
        <v>805</v>
      </c>
      <c r="CA193" s="97" t="s">
        <v>805</v>
      </c>
      <c r="CB193" s="97" t="s">
        <v>805</v>
      </c>
      <c r="CC193" s="97" t="s">
        <v>805</v>
      </c>
      <c r="CD193" s="97" t="s">
        <v>805</v>
      </c>
      <c r="CE193" s="100" t="s">
        <v>805</v>
      </c>
      <c r="CF193" s="100" t="s">
        <v>805</v>
      </c>
      <c r="CG193" s="97" t="s">
        <v>805</v>
      </c>
      <c r="CH193" s="97" t="s">
        <v>805</v>
      </c>
      <c r="CI193" s="97" t="s">
        <v>805</v>
      </c>
      <c r="CJ193" s="97" t="s">
        <v>805</v>
      </c>
      <c r="CL193" s="154" t="s">
        <v>1173</v>
      </c>
      <c r="CM193" s="191" t="s">
        <v>112</v>
      </c>
      <c r="CN193" s="189" t="s">
        <v>805</v>
      </c>
      <c r="CO193" s="126" t="s">
        <v>805</v>
      </c>
      <c r="CP193" s="126" t="s">
        <v>805</v>
      </c>
      <c r="CQ193" s="148" t="s">
        <v>805</v>
      </c>
      <c r="CR193" s="189" t="s">
        <v>805</v>
      </c>
      <c r="CS193" s="126" t="s">
        <v>805</v>
      </c>
      <c r="CT193" s="126" t="s">
        <v>805</v>
      </c>
      <c r="CU193" s="148" t="s">
        <v>805</v>
      </c>
      <c r="CV193" s="189" t="s">
        <v>805</v>
      </c>
      <c r="CW193" s="126" t="s">
        <v>805</v>
      </c>
      <c r="CX193" s="126" t="s">
        <v>805</v>
      </c>
      <c r="CY193" s="148" t="s">
        <v>805</v>
      </c>
      <c r="CZ193" s="189" t="s">
        <v>805</v>
      </c>
      <c r="DA193" s="126" t="s">
        <v>805</v>
      </c>
      <c r="DB193" s="126" t="s">
        <v>805</v>
      </c>
      <c r="DC193" s="148" t="s">
        <v>805</v>
      </c>
      <c r="DD193" s="189" t="s">
        <v>805</v>
      </c>
      <c r="DE193" s="126" t="s">
        <v>805</v>
      </c>
      <c r="DF193" s="126" t="s">
        <v>805</v>
      </c>
      <c r="DG193" s="148" t="s">
        <v>805</v>
      </c>
      <c r="DH193" s="189" t="s">
        <v>805</v>
      </c>
      <c r="DI193" s="126" t="s">
        <v>805</v>
      </c>
      <c r="DJ193" s="126" t="s">
        <v>805</v>
      </c>
      <c r="DK193" s="148" t="s">
        <v>805</v>
      </c>
      <c r="DL193" s="196" t="s">
        <v>805</v>
      </c>
      <c r="DM193" s="147" t="s">
        <v>805</v>
      </c>
      <c r="DN193" s="126" t="s">
        <v>805</v>
      </c>
      <c r="DO193" s="148" t="s">
        <v>805</v>
      </c>
    </row>
    <row r="194" spans="1:120" x14ac:dyDescent="0.25">
      <c r="A194" s="191" t="s">
        <v>1657</v>
      </c>
      <c r="B194" s="189">
        <v>222.94095384615386</v>
      </c>
      <c r="C194" s="126">
        <v>9.7790200691818558</v>
      </c>
      <c r="D194" s="126">
        <v>65</v>
      </c>
      <c r="E194" s="148" t="s">
        <v>135</v>
      </c>
      <c r="F194" s="189">
        <v>1674.6827733333332</v>
      </c>
      <c r="G194" s="126">
        <v>57.681853440339374</v>
      </c>
      <c r="H194" s="126">
        <v>75</v>
      </c>
      <c r="I194" s="148" t="s">
        <v>423</v>
      </c>
      <c r="J194" s="189">
        <v>8791.8021428571428</v>
      </c>
      <c r="K194" s="126">
        <v>321.22858621640142</v>
      </c>
      <c r="L194" s="126">
        <v>70</v>
      </c>
      <c r="M194" s="148" t="s">
        <v>2280</v>
      </c>
      <c r="N194" s="189">
        <v>1334.8517205882354</v>
      </c>
      <c r="O194" s="126">
        <v>51.777570117561261</v>
      </c>
      <c r="P194" s="126">
        <v>68</v>
      </c>
      <c r="Q194" s="148" t="s">
        <v>2174</v>
      </c>
      <c r="R194" s="189">
        <v>72.012982142857155</v>
      </c>
      <c r="S194" s="126">
        <v>5.8397599436685184</v>
      </c>
      <c r="T194" s="126">
        <v>56</v>
      </c>
      <c r="U194" s="148" t="s">
        <v>1240</v>
      </c>
      <c r="V194" s="189">
        <v>9.706271186440679</v>
      </c>
      <c r="W194" s="126">
        <v>1.0218642502209372</v>
      </c>
      <c r="X194" s="126">
        <v>59</v>
      </c>
      <c r="Y194" s="148" t="s">
        <v>180</v>
      </c>
      <c r="Z194" s="196">
        <v>28.996619718309869</v>
      </c>
      <c r="AA194" s="147">
        <v>1.3697621729565967</v>
      </c>
      <c r="AB194" s="126">
        <v>71</v>
      </c>
      <c r="AC194" s="148" t="s">
        <v>886</v>
      </c>
      <c r="AD194" s="181" t="s">
        <v>1691</v>
      </c>
      <c r="AE194" s="101" t="s">
        <v>565</v>
      </c>
      <c r="AF194" s="157" t="s">
        <v>1651</v>
      </c>
      <c r="AG194" s="164" t="s">
        <v>1657</v>
      </c>
      <c r="AI194" s="191" t="s">
        <v>1657</v>
      </c>
      <c r="AJ194" s="97">
        <v>10.8</v>
      </c>
      <c r="AK194" s="97">
        <v>74.5</v>
      </c>
      <c r="AL194" s="97">
        <v>80.400000000000006</v>
      </c>
      <c r="AM194" s="97" t="s">
        <v>835</v>
      </c>
      <c r="AN194" s="97">
        <v>69.099999999999994</v>
      </c>
      <c r="AO194" s="97" t="s">
        <v>832</v>
      </c>
      <c r="AP194" s="97">
        <v>1</v>
      </c>
      <c r="AQ194" s="97" t="s">
        <v>198</v>
      </c>
      <c r="AR194" s="105">
        <v>11</v>
      </c>
      <c r="AS194" s="105" t="s">
        <v>1697</v>
      </c>
      <c r="AT194" s="97">
        <v>1420</v>
      </c>
      <c r="AU194" s="97" t="s">
        <v>830</v>
      </c>
      <c r="AV194" s="105" t="s">
        <v>831</v>
      </c>
      <c r="AW194" s="97">
        <v>4.9000000000000004</v>
      </c>
      <c r="AX194" s="97">
        <v>2.56</v>
      </c>
      <c r="AY194" s="97">
        <v>0.14000000000000001</v>
      </c>
      <c r="AZ194" s="97" t="s">
        <v>832</v>
      </c>
      <c r="BA194" s="97">
        <v>240</v>
      </c>
      <c r="BB194" s="97">
        <v>28</v>
      </c>
      <c r="BC194" s="97">
        <v>0.9</v>
      </c>
      <c r="BD194" s="97">
        <v>18.7</v>
      </c>
      <c r="BE194" s="97" t="s">
        <v>832</v>
      </c>
      <c r="BF194" s="97">
        <v>0.98099999999999998</v>
      </c>
      <c r="BG194" s="97" t="s">
        <v>835</v>
      </c>
      <c r="BH194" s="97" t="s">
        <v>198</v>
      </c>
      <c r="BI194" s="97" t="s">
        <v>834</v>
      </c>
      <c r="BJ194" s="97" t="s">
        <v>829</v>
      </c>
      <c r="BK194" s="97" t="s">
        <v>837</v>
      </c>
      <c r="BL194" s="97" t="s">
        <v>830</v>
      </c>
      <c r="BM194" s="97" t="s">
        <v>834</v>
      </c>
      <c r="BN194" s="97">
        <v>0.66300000000000003</v>
      </c>
      <c r="BO194" s="97">
        <v>9000</v>
      </c>
      <c r="BP194" s="97" t="s">
        <v>719</v>
      </c>
      <c r="BQ194" s="97" t="s">
        <v>805</v>
      </c>
      <c r="BR194" s="97" t="s">
        <v>805</v>
      </c>
      <c r="BS194" s="97">
        <v>31</v>
      </c>
      <c r="BT194" s="97" t="s">
        <v>805</v>
      </c>
      <c r="BU194" s="97" t="s">
        <v>805</v>
      </c>
      <c r="BV194" s="97" t="s">
        <v>805</v>
      </c>
      <c r="BX194" s="191" t="s">
        <v>1657</v>
      </c>
      <c r="BY194" s="97">
        <v>4.6993006993006992</v>
      </c>
      <c r="BZ194" s="97">
        <v>64.45</v>
      </c>
      <c r="CA194" s="97">
        <v>12.47</v>
      </c>
      <c r="CB194" s="97">
        <v>0.32</v>
      </c>
      <c r="CC194" s="97">
        <v>0.22</v>
      </c>
      <c r="CD194" s="97">
        <v>0.81</v>
      </c>
      <c r="CE194" s="100">
        <v>2.3E-2</v>
      </c>
      <c r="CF194" s="100">
        <v>2.15</v>
      </c>
      <c r="CG194" s="97">
        <v>3.37</v>
      </c>
      <c r="CH194" s="97">
        <v>1.64</v>
      </c>
      <c r="CI194" s="97">
        <v>1.19</v>
      </c>
      <c r="CJ194" s="97">
        <v>5.04</v>
      </c>
      <c r="CM194" s="191" t="s">
        <v>1657</v>
      </c>
      <c r="CN194" s="189">
        <v>225.10593846153844</v>
      </c>
      <c r="CO194" s="126">
        <v>15.380978666721882</v>
      </c>
      <c r="CP194" s="126">
        <v>65</v>
      </c>
      <c r="CQ194" s="148" t="s">
        <v>1395</v>
      </c>
      <c r="CR194" s="189">
        <v>1703.6703448275862</v>
      </c>
      <c r="CS194" s="126">
        <v>68.128897540707868</v>
      </c>
      <c r="CT194" s="126">
        <v>87</v>
      </c>
      <c r="CU194" s="148" t="s">
        <v>2169</v>
      </c>
      <c r="CV194" s="189">
        <v>8742.4126875000002</v>
      </c>
      <c r="CW194" s="126">
        <v>320.8490287644259</v>
      </c>
      <c r="CX194" s="126">
        <v>64</v>
      </c>
      <c r="CY194" s="148" t="s">
        <v>2193</v>
      </c>
      <c r="CZ194" s="189">
        <v>1335.2988732394367</v>
      </c>
      <c r="DA194" s="126">
        <v>69.85947718812379</v>
      </c>
      <c r="DB194" s="126">
        <v>71</v>
      </c>
      <c r="DC194" s="148" t="s">
        <v>2281</v>
      </c>
      <c r="DD194" s="189">
        <v>69.155593220338986</v>
      </c>
      <c r="DE194" s="126">
        <v>6.121318674471703</v>
      </c>
      <c r="DF194" s="126">
        <v>59</v>
      </c>
      <c r="DG194" s="148" t="s">
        <v>1240</v>
      </c>
      <c r="DH194" s="189">
        <v>9.8275740740740751</v>
      </c>
      <c r="DI194" s="126">
        <v>0.82240539059819873</v>
      </c>
      <c r="DJ194" s="126">
        <v>54</v>
      </c>
      <c r="DK194" s="148" t="s">
        <v>457</v>
      </c>
      <c r="DL194" s="196">
        <v>28.64998717948718</v>
      </c>
      <c r="DM194" s="147">
        <v>1.3950505320046607</v>
      </c>
      <c r="DN194" s="126">
        <v>78</v>
      </c>
      <c r="DO194" s="148" t="s">
        <v>2220</v>
      </c>
    </row>
    <row r="195" spans="1:120" x14ac:dyDescent="0.25">
      <c r="A195" s="191" t="s">
        <v>1912</v>
      </c>
      <c r="B195" s="189">
        <v>224.66672131147544</v>
      </c>
      <c r="C195" s="126">
        <v>11.957395301836081</v>
      </c>
      <c r="D195" s="126">
        <v>61</v>
      </c>
      <c r="E195" s="148" t="s">
        <v>1246</v>
      </c>
      <c r="F195" s="189">
        <v>2186.2447142857145</v>
      </c>
      <c r="G195" s="126">
        <v>81.995175639656125</v>
      </c>
      <c r="H195" s="126">
        <v>70</v>
      </c>
      <c r="I195" s="148" t="s">
        <v>2180</v>
      </c>
      <c r="J195" s="189">
        <v>1842.0110606060607</v>
      </c>
      <c r="K195" s="126">
        <v>78.382704001266234</v>
      </c>
      <c r="L195" s="126">
        <v>66</v>
      </c>
      <c r="M195" s="148" t="s">
        <v>2097</v>
      </c>
      <c r="N195" s="189">
        <v>1887.4896923076924</v>
      </c>
      <c r="O195" s="126">
        <v>93.442591432675115</v>
      </c>
      <c r="P195" s="126">
        <v>65</v>
      </c>
      <c r="Q195" s="148" t="s">
        <v>2319</v>
      </c>
      <c r="R195" s="189">
        <v>374.56921568627456</v>
      </c>
      <c r="S195" s="126">
        <v>17.393863382599879</v>
      </c>
      <c r="T195" s="126">
        <v>51</v>
      </c>
      <c r="U195" s="148" t="s">
        <v>818</v>
      </c>
      <c r="V195" s="189">
        <v>270.52421874999999</v>
      </c>
      <c r="W195" s="126">
        <v>12.953451682508081</v>
      </c>
      <c r="X195" s="126">
        <v>64</v>
      </c>
      <c r="Y195" s="148" t="s">
        <v>543</v>
      </c>
      <c r="Z195" s="196">
        <v>3.469783333333333</v>
      </c>
      <c r="AA195" s="147">
        <v>0.56471475000220916</v>
      </c>
      <c r="AB195" s="126">
        <v>60</v>
      </c>
      <c r="AC195" s="148" t="s">
        <v>1489</v>
      </c>
      <c r="AD195" s="181" t="s">
        <v>1944</v>
      </c>
      <c r="AE195" s="101" t="s">
        <v>1194</v>
      </c>
      <c r="AF195" s="157" t="s">
        <v>1935</v>
      </c>
      <c r="AG195" s="164" t="s">
        <v>1912</v>
      </c>
      <c r="AI195" s="191" t="s">
        <v>1912</v>
      </c>
      <c r="AJ195" s="97">
        <v>171</v>
      </c>
      <c r="AK195" s="97">
        <v>375</v>
      </c>
      <c r="AL195" s="97">
        <v>236</v>
      </c>
      <c r="AM195" s="97" t="s">
        <v>835</v>
      </c>
      <c r="AN195" s="97" t="s">
        <v>832</v>
      </c>
      <c r="AO195" s="97">
        <v>29</v>
      </c>
      <c r="AP195" s="97" t="s">
        <v>835</v>
      </c>
      <c r="AQ195" s="97">
        <v>154</v>
      </c>
      <c r="AR195" s="105">
        <v>286</v>
      </c>
      <c r="AS195" s="105">
        <v>1.4</v>
      </c>
      <c r="AT195" s="97">
        <v>853</v>
      </c>
      <c r="AU195" s="97" t="s">
        <v>830</v>
      </c>
      <c r="AV195" s="105" t="s">
        <v>831</v>
      </c>
      <c r="AW195" s="97">
        <v>6.9</v>
      </c>
      <c r="AX195" s="97">
        <v>13</v>
      </c>
      <c r="AY195" s="97">
        <v>0.4</v>
      </c>
      <c r="AZ195" s="97">
        <v>63</v>
      </c>
      <c r="BA195" s="97">
        <v>240</v>
      </c>
      <c r="BB195" s="97">
        <v>35</v>
      </c>
      <c r="BC195" s="97">
        <v>4.7</v>
      </c>
      <c r="BD195" s="97">
        <v>26.2</v>
      </c>
      <c r="BE195" s="97" t="s">
        <v>832</v>
      </c>
      <c r="BF195" s="97">
        <v>2.23</v>
      </c>
      <c r="BG195" s="97" t="s">
        <v>835</v>
      </c>
      <c r="BH195" s="97" t="s">
        <v>198</v>
      </c>
      <c r="BI195" s="97" t="s">
        <v>834</v>
      </c>
      <c r="BJ195" s="97">
        <v>5.8</v>
      </c>
      <c r="BK195" s="97" t="s">
        <v>837</v>
      </c>
      <c r="BL195" s="97" t="s">
        <v>830</v>
      </c>
      <c r="BM195" s="97">
        <v>3</v>
      </c>
      <c r="BN195" s="97">
        <v>2.9</v>
      </c>
      <c r="BO195" s="97">
        <v>1800</v>
      </c>
      <c r="BP195" s="97" t="s">
        <v>719</v>
      </c>
      <c r="BQ195" s="97" t="s">
        <v>805</v>
      </c>
      <c r="BR195" s="97" t="s">
        <v>805</v>
      </c>
      <c r="BS195" s="97" t="s">
        <v>830</v>
      </c>
      <c r="BT195" s="97" t="s">
        <v>805</v>
      </c>
      <c r="BU195" s="97" t="s">
        <v>805</v>
      </c>
      <c r="BV195" s="97" t="s">
        <v>805</v>
      </c>
      <c r="BX195" s="191" t="s">
        <v>1912</v>
      </c>
      <c r="BY195" s="97">
        <v>7.08</v>
      </c>
      <c r="BZ195" s="97">
        <v>55.88</v>
      </c>
      <c r="CA195" s="97">
        <v>14.14</v>
      </c>
      <c r="CB195" s="97">
        <v>1.55</v>
      </c>
      <c r="CC195" s="97">
        <v>0.15</v>
      </c>
      <c r="CD195" s="97">
        <v>7.72</v>
      </c>
      <c r="CE195" s="100">
        <v>7.0999999999999994E-2</v>
      </c>
      <c r="CF195" s="100">
        <v>0.33</v>
      </c>
      <c r="CG195" s="97">
        <v>4.46</v>
      </c>
      <c r="CH195" s="97">
        <v>1.0900000000000001</v>
      </c>
      <c r="CI195" s="97">
        <v>3.05</v>
      </c>
      <c r="CJ195" s="97">
        <v>0.55000000000000004</v>
      </c>
      <c r="CM195" s="191" t="s">
        <v>1912</v>
      </c>
      <c r="CN195" s="189">
        <v>214.03262295081964</v>
      </c>
      <c r="CO195" s="126">
        <v>15.403920485993099</v>
      </c>
      <c r="CP195" s="126">
        <v>61</v>
      </c>
      <c r="CQ195" s="148" t="s">
        <v>375</v>
      </c>
      <c r="CR195" s="189">
        <v>2198.8767792207791</v>
      </c>
      <c r="CS195" s="126">
        <v>80.544087257526115</v>
      </c>
      <c r="CT195" s="126">
        <v>77</v>
      </c>
      <c r="CU195" s="148" t="s">
        <v>2199</v>
      </c>
      <c r="CV195" s="189">
        <v>1838.8523582089554</v>
      </c>
      <c r="CW195" s="126">
        <v>89.793759376139533</v>
      </c>
      <c r="CX195" s="126">
        <v>67</v>
      </c>
      <c r="CY195" s="148" t="s">
        <v>2273</v>
      </c>
      <c r="CZ195" s="189">
        <v>1894.8704696969701</v>
      </c>
      <c r="DA195" s="126">
        <v>118.56759316144978</v>
      </c>
      <c r="DB195" s="126">
        <v>66</v>
      </c>
      <c r="DC195" s="148" t="s">
        <v>2200</v>
      </c>
      <c r="DD195" s="189">
        <v>374.60979310344834</v>
      </c>
      <c r="DE195" s="126">
        <v>18.45993302791317</v>
      </c>
      <c r="DF195" s="126">
        <v>58</v>
      </c>
      <c r="DG195" s="148" t="s">
        <v>818</v>
      </c>
      <c r="DH195" s="189">
        <v>257.19800000000004</v>
      </c>
      <c r="DI195" s="126">
        <v>18.096155861098026</v>
      </c>
      <c r="DJ195" s="126">
        <v>60</v>
      </c>
      <c r="DK195" s="148" t="s">
        <v>2115</v>
      </c>
      <c r="DL195" s="196">
        <v>3.4098714285714289</v>
      </c>
      <c r="DM195" s="147">
        <v>0.41069223716135461</v>
      </c>
      <c r="DN195" s="126">
        <v>70</v>
      </c>
      <c r="DO195" s="148" t="s">
        <v>369</v>
      </c>
    </row>
    <row r="196" spans="1:120" x14ac:dyDescent="0.25">
      <c r="A196" s="191" t="s">
        <v>386</v>
      </c>
      <c r="B196" s="189">
        <v>249.99808163265305</v>
      </c>
      <c r="C196" s="126">
        <v>9.7667088085775191</v>
      </c>
      <c r="D196" s="126">
        <v>49</v>
      </c>
      <c r="E196" s="148" t="s">
        <v>2125</v>
      </c>
      <c r="F196" s="189">
        <v>342.48003636363632</v>
      </c>
      <c r="G196" s="126">
        <v>9.1080114530177863</v>
      </c>
      <c r="H196" s="126">
        <v>55</v>
      </c>
      <c r="I196" s="148" t="s">
        <v>720</v>
      </c>
      <c r="J196" s="189">
        <v>337.02243103448268</v>
      </c>
      <c r="K196" s="126">
        <v>18.219134555979885</v>
      </c>
      <c r="L196" s="126">
        <v>58</v>
      </c>
      <c r="M196" s="148" t="s">
        <v>2113</v>
      </c>
      <c r="N196" s="189">
        <v>110.48957894736841</v>
      </c>
      <c r="O196" s="126">
        <v>8.0584679905838268</v>
      </c>
      <c r="P196" s="126">
        <v>57</v>
      </c>
      <c r="Q196" s="148" t="s">
        <v>413</v>
      </c>
      <c r="R196" s="189">
        <v>384.96980952380954</v>
      </c>
      <c r="S196" s="126">
        <v>13.04264827260158</v>
      </c>
      <c r="T196" s="126">
        <v>42</v>
      </c>
      <c r="U196" s="148" t="s">
        <v>1243</v>
      </c>
      <c r="V196" s="189">
        <v>33.163654545454548</v>
      </c>
      <c r="W196" s="126">
        <v>2.7868619231047571</v>
      </c>
      <c r="X196" s="126">
        <v>55</v>
      </c>
      <c r="Y196" s="148" t="s">
        <v>1241</v>
      </c>
      <c r="Z196" s="196">
        <v>2.7481249999999999</v>
      </c>
      <c r="AA196" s="147">
        <v>0.24516304822049834</v>
      </c>
      <c r="AB196" s="126">
        <v>48</v>
      </c>
      <c r="AC196" s="148" t="s">
        <v>507</v>
      </c>
      <c r="AD196" s="181" t="s">
        <v>1125</v>
      </c>
      <c r="AE196" s="101" t="s">
        <v>523</v>
      </c>
      <c r="AF196" s="157" t="s">
        <v>1266</v>
      </c>
      <c r="AG196" s="164" t="s">
        <v>386</v>
      </c>
      <c r="AI196" s="191" t="s">
        <v>386</v>
      </c>
      <c r="AJ196" s="97">
        <v>101</v>
      </c>
      <c r="AK196" s="97">
        <v>403</v>
      </c>
      <c r="AL196" s="97">
        <v>266</v>
      </c>
      <c r="AM196" s="97">
        <v>2.81</v>
      </c>
      <c r="AN196" s="97" t="s">
        <v>680</v>
      </c>
      <c r="AO196" s="97">
        <v>24.7</v>
      </c>
      <c r="AP196" s="97">
        <v>3.04</v>
      </c>
      <c r="AQ196" s="97">
        <v>1100</v>
      </c>
      <c r="AR196" s="105">
        <v>33</v>
      </c>
      <c r="AS196" s="105">
        <v>1.37</v>
      </c>
      <c r="AT196" s="97">
        <v>2490</v>
      </c>
      <c r="AU196" s="97">
        <v>2.36</v>
      </c>
      <c r="AV196" s="105" t="s">
        <v>681</v>
      </c>
      <c r="AW196" s="97">
        <v>7.33</v>
      </c>
      <c r="AX196" s="97">
        <v>11.4</v>
      </c>
      <c r="AY196" s="97">
        <v>0.34899999999999998</v>
      </c>
      <c r="AZ196" s="97">
        <v>2.99</v>
      </c>
      <c r="BA196" s="97">
        <v>284</v>
      </c>
      <c r="BB196" s="97">
        <v>71.599999999999994</v>
      </c>
      <c r="BC196" s="97">
        <v>3.55</v>
      </c>
      <c r="BD196" s="97">
        <v>17.899999999999999</v>
      </c>
      <c r="BE196" s="97" t="s">
        <v>682</v>
      </c>
      <c r="BF196" s="97">
        <v>1.53</v>
      </c>
      <c r="BG196" s="97">
        <v>3.1</v>
      </c>
      <c r="BH196" s="97" t="s">
        <v>683</v>
      </c>
      <c r="BI196" s="97">
        <v>0.68600000000000005</v>
      </c>
      <c r="BJ196" s="97">
        <v>6.09</v>
      </c>
      <c r="BK196" s="97" t="s">
        <v>684</v>
      </c>
      <c r="BL196" s="97">
        <v>9.6999999999999993</v>
      </c>
      <c r="BM196" s="97">
        <v>3.7</v>
      </c>
      <c r="BN196" s="97">
        <v>1.67</v>
      </c>
      <c r="BO196" s="97">
        <v>400</v>
      </c>
      <c r="BP196" s="97" t="s">
        <v>685</v>
      </c>
      <c r="BQ196" s="97" t="s">
        <v>805</v>
      </c>
      <c r="BR196" s="97" t="s">
        <v>805</v>
      </c>
      <c r="BS196" s="97">
        <v>2.2999999999999998</v>
      </c>
      <c r="BT196" s="97" t="s">
        <v>805</v>
      </c>
      <c r="BU196" s="97" t="s">
        <v>805</v>
      </c>
      <c r="BV196" s="97" t="s">
        <v>805</v>
      </c>
      <c r="BX196" s="191" t="s">
        <v>386</v>
      </c>
      <c r="BY196" s="97">
        <v>7.04</v>
      </c>
      <c r="BZ196" s="97">
        <v>59.33</v>
      </c>
      <c r="CA196" s="97">
        <v>12.09</v>
      </c>
      <c r="CB196" s="97">
        <v>0.94599999999999995</v>
      </c>
      <c r="CC196" s="97">
        <v>0.16</v>
      </c>
      <c r="CD196" s="97">
        <v>4.3099999999999996</v>
      </c>
      <c r="CE196" s="100">
        <v>5.0999999999999997E-2</v>
      </c>
      <c r="CF196" s="100">
        <v>0.77</v>
      </c>
      <c r="CG196" s="97">
        <v>4.03</v>
      </c>
      <c r="CH196" s="97">
        <v>1.67</v>
      </c>
      <c r="CI196" s="97">
        <v>1.9370000000000001</v>
      </c>
      <c r="CJ196" s="97">
        <v>3.77</v>
      </c>
      <c r="CM196" s="191" t="s">
        <v>386</v>
      </c>
      <c r="CN196" s="189">
        <v>230.03357142857143</v>
      </c>
      <c r="CO196" s="126">
        <v>17.478015686379475</v>
      </c>
      <c r="CP196" s="126">
        <v>49</v>
      </c>
      <c r="CQ196" s="148" t="s">
        <v>425</v>
      </c>
      <c r="CR196" s="189">
        <v>344.17174999999997</v>
      </c>
      <c r="CS196" s="126">
        <v>16.053115211697115</v>
      </c>
      <c r="CT196" s="126">
        <v>64</v>
      </c>
      <c r="CU196" s="148" t="s">
        <v>375</v>
      </c>
      <c r="CV196" s="189">
        <v>316.88823333333335</v>
      </c>
      <c r="CW196" s="126">
        <v>21.689123711398338</v>
      </c>
      <c r="CX196" s="126">
        <v>60</v>
      </c>
      <c r="CY196" s="148" t="s">
        <v>2140</v>
      </c>
      <c r="CZ196" s="189">
        <v>108.89524528301888</v>
      </c>
      <c r="DA196" s="126">
        <v>7.1472197200827372</v>
      </c>
      <c r="DB196" s="126">
        <v>53</v>
      </c>
      <c r="DC196" s="148" t="s">
        <v>1394</v>
      </c>
      <c r="DD196" s="189">
        <v>385.71955769230772</v>
      </c>
      <c r="DE196" s="126">
        <v>21.772787206099164</v>
      </c>
      <c r="DF196" s="126">
        <v>52</v>
      </c>
      <c r="DG196" s="148" t="s">
        <v>2166</v>
      </c>
      <c r="DH196" s="189">
        <v>27.38597959183673</v>
      </c>
      <c r="DI196" s="126">
        <v>4.1978200517738875</v>
      </c>
      <c r="DJ196" s="126">
        <v>49</v>
      </c>
      <c r="DK196" s="148" t="s">
        <v>1299</v>
      </c>
      <c r="DL196" s="196">
        <v>2.7173214285714287</v>
      </c>
      <c r="DM196" s="147">
        <v>0.22878637174469668</v>
      </c>
      <c r="DN196" s="126">
        <v>56</v>
      </c>
      <c r="DO196" s="148" t="s">
        <v>1261</v>
      </c>
    </row>
    <row r="197" spans="1:120" x14ac:dyDescent="0.25">
      <c r="A197" s="191" t="s">
        <v>385</v>
      </c>
      <c r="B197" s="189">
        <v>256.04403508771929</v>
      </c>
      <c r="C197" s="126">
        <v>15.140639914959884</v>
      </c>
      <c r="D197" s="126">
        <v>57</v>
      </c>
      <c r="E197" s="148" t="s">
        <v>1243</v>
      </c>
      <c r="F197" s="189">
        <v>875.22546428571434</v>
      </c>
      <c r="G197" s="126">
        <v>21.618249335365189</v>
      </c>
      <c r="H197" s="126">
        <v>56</v>
      </c>
      <c r="I197" s="148" t="s">
        <v>2153</v>
      </c>
      <c r="J197" s="189">
        <v>1011.7309482758621</v>
      </c>
      <c r="K197" s="126">
        <v>53.625508701112274</v>
      </c>
      <c r="L197" s="126">
        <v>58</v>
      </c>
      <c r="M197" s="148" t="s">
        <v>2129</v>
      </c>
      <c r="N197" s="189">
        <v>239.11777966101695</v>
      </c>
      <c r="O197" s="126">
        <v>14.959361358149648</v>
      </c>
      <c r="P197" s="126">
        <v>59</v>
      </c>
      <c r="Q197" s="148" t="s">
        <v>1298</v>
      </c>
      <c r="R197" s="189">
        <v>1039.4061276595744</v>
      </c>
      <c r="S197" s="126">
        <v>40.273437396949042</v>
      </c>
      <c r="T197" s="126">
        <v>47</v>
      </c>
      <c r="U197" s="148" t="s">
        <v>261</v>
      </c>
      <c r="V197" s="189">
        <v>36.921160714285726</v>
      </c>
      <c r="W197" s="126">
        <v>3.0305192940950616</v>
      </c>
      <c r="X197" s="126">
        <v>56</v>
      </c>
      <c r="Y197" s="148" t="s">
        <v>1241</v>
      </c>
      <c r="Z197" s="196">
        <v>4.0346046511627911</v>
      </c>
      <c r="AA197" s="147">
        <v>0.15354945527727915</v>
      </c>
      <c r="AB197" s="126">
        <v>43</v>
      </c>
      <c r="AC197" s="148" t="s">
        <v>1490</v>
      </c>
      <c r="AD197" s="181" t="s">
        <v>1125</v>
      </c>
      <c r="AE197" s="101" t="s">
        <v>523</v>
      </c>
      <c r="AF197" s="157" t="s">
        <v>1266</v>
      </c>
      <c r="AG197" s="164" t="s">
        <v>385</v>
      </c>
      <c r="AI197" s="191" t="s">
        <v>385</v>
      </c>
      <c r="AJ197" s="97">
        <v>85.6</v>
      </c>
      <c r="AK197" s="97">
        <v>1000</v>
      </c>
      <c r="AL197" s="97">
        <v>244</v>
      </c>
      <c r="AM197" s="97">
        <v>1.43</v>
      </c>
      <c r="AN197" s="97" t="s">
        <v>1136</v>
      </c>
      <c r="AO197" s="97">
        <v>26.3</v>
      </c>
      <c r="AP197" s="97">
        <v>3.6</v>
      </c>
      <c r="AQ197" s="97">
        <v>2230</v>
      </c>
      <c r="AR197" s="105">
        <v>40.200000000000003</v>
      </c>
      <c r="AS197" s="105">
        <v>1.22</v>
      </c>
      <c r="AT197" s="97">
        <v>3460</v>
      </c>
      <c r="AU197" s="97">
        <v>2.11</v>
      </c>
      <c r="AV197" s="105" t="s">
        <v>676</v>
      </c>
      <c r="AW197" s="97">
        <v>6.39</v>
      </c>
      <c r="AX197" s="97">
        <v>14.3</v>
      </c>
      <c r="AY197" s="97">
        <v>0.182</v>
      </c>
      <c r="AZ197" s="97">
        <v>3.46</v>
      </c>
      <c r="BA197" s="97">
        <v>254</v>
      </c>
      <c r="BB197" s="97">
        <v>76.7</v>
      </c>
      <c r="BC197" s="97">
        <v>2.66</v>
      </c>
      <c r="BD197" s="97">
        <v>11.9</v>
      </c>
      <c r="BE197" s="97" t="s">
        <v>677</v>
      </c>
      <c r="BF197" s="97">
        <v>1.22</v>
      </c>
      <c r="BG197" s="97">
        <v>1.82</v>
      </c>
      <c r="BH197" s="97" t="s">
        <v>1134</v>
      </c>
      <c r="BI197" s="97">
        <v>0.35899999999999999</v>
      </c>
      <c r="BJ197" s="97">
        <v>6.98</v>
      </c>
      <c r="BK197" s="97" t="s">
        <v>678</v>
      </c>
      <c r="BL197" s="97">
        <v>25.2</v>
      </c>
      <c r="BM197" s="97">
        <v>3.73</v>
      </c>
      <c r="BN197" s="97">
        <v>1.47</v>
      </c>
      <c r="BO197" s="97">
        <v>1060</v>
      </c>
      <c r="BP197" s="97" t="s">
        <v>679</v>
      </c>
      <c r="BQ197" s="97" t="s">
        <v>805</v>
      </c>
      <c r="BR197" s="97" t="s">
        <v>805</v>
      </c>
      <c r="BS197" s="97">
        <v>3.4</v>
      </c>
      <c r="BT197" s="97" t="s">
        <v>805</v>
      </c>
      <c r="BU197" s="97" t="s">
        <v>805</v>
      </c>
      <c r="BV197" s="97" t="s">
        <v>805</v>
      </c>
      <c r="BX197" s="191" t="s">
        <v>385</v>
      </c>
      <c r="BY197" s="97">
        <v>6.7</v>
      </c>
      <c r="BZ197" s="97">
        <v>60.15</v>
      </c>
      <c r="CA197" s="97">
        <v>11.33</v>
      </c>
      <c r="CB197" s="97">
        <v>0.58199999999999996</v>
      </c>
      <c r="CC197" s="97">
        <v>0.14000000000000001</v>
      </c>
      <c r="CD197" s="97">
        <v>3.41</v>
      </c>
      <c r="CE197" s="100">
        <v>4.2000000000000003E-2</v>
      </c>
      <c r="CF197" s="100">
        <v>1.1200000000000001</v>
      </c>
      <c r="CG197" s="97">
        <v>4.3099999999999996</v>
      </c>
      <c r="CH197" s="97">
        <v>1.99</v>
      </c>
      <c r="CI197" s="97">
        <v>1.7030000000000001</v>
      </c>
      <c r="CJ197" s="97">
        <v>4.7300000000000004</v>
      </c>
      <c r="CM197" s="191" t="s">
        <v>385</v>
      </c>
      <c r="CN197" s="189">
        <v>237.19769387755105</v>
      </c>
      <c r="CO197" s="126">
        <v>18.82705976137775</v>
      </c>
      <c r="CP197" s="126">
        <v>49</v>
      </c>
      <c r="CQ197" s="148" t="s">
        <v>429</v>
      </c>
      <c r="CR197" s="189">
        <v>881.35542105263164</v>
      </c>
      <c r="CS197" s="126">
        <v>25.676625532729293</v>
      </c>
      <c r="CT197" s="126">
        <v>57</v>
      </c>
      <c r="CU197" s="148" t="s">
        <v>2098</v>
      </c>
      <c r="CV197" s="189">
        <v>980.57620689655164</v>
      </c>
      <c r="CW197" s="126">
        <v>65.270920459849094</v>
      </c>
      <c r="CX197" s="126">
        <v>58</v>
      </c>
      <c r="CY197" s="148" t="s">
        <v>2197</v>
      </c>
      <c r="CZ197" s="189">
        <v>229.1525</v>
      </c>
      <c r="DA197" s="126">
        <v>15.246989907399888</v>
      </c>
      <c r="DB197" s="126">
        <v>56</v>
      </c>
      <c r="DC197" s="148" t="s">
        <v>1243</v>
      </c>
      <c r="DD197" s="189">
        <v>1064.4708103448277</v>
      </c>
      <c r="DE197" s="126">
        <v>57.446386927885236</v>
      </c>
      <c r="DF197" s="126">
        <v>58</v>
      </c>
      <c r="DG197" s="148" t="s">
        <v>2225</v>
      </c>
      <c r="DH197" s="189">
        <v>33.765122448979589</v>
      </c>
      <c r="DI197" s="126">
        <v>4.5256996587666514</v>
      </c>
      <c r="DJ197" s="126">
        <v>49</v>
      </c>
      <c r="DK197" s="148" t="s">
        <v>136</v>
      </c>
      <c r="DL197" s="196">
        <v>4.047381818181818</v>
      </c>
      <c r="DM197" s="147">
        <v>0.23064085363830641</v>
      </c>
      <c r="DN197" s="126">
        <v>55</v>
      </c>
      <c r="DO197" s="148" t="s">
        <v>1261</v>
      </c>
    </row>
    <row r="198" spans="1:120" x14ac:dyDescent="0.25">
      <c r="A198" s="191" t="s">
        <v>2884</v>
      </c>
      <c r="B198" s="189">
        <v>260.63309090909092</v>
      </c>
      <c r="C198" s="126">
        <v>13.041054955157362</v>
      </c>
      <c r="D198" s="126">
        <v>55</v>
      </c>
      <c r="E198" s="148" t="s">
        <v>2131</v>
      </c>
      <c r="F198" s="189">
        <v>707.17666666666673</v>
      </c>
      <c r="G198" s="126">
        <v>31.798406930746289</v>
      </c>
      <c r="H198" s="126">
        <v>57</v>
      </c>
      <c r="I198" s="148" t="s">
        <v>419</v>
      </c>
      <c r="J198" s="189">
        <v>808.84383333333324</v>
      </c>
      <c r="K198" s="126">
        <v>45.737444441502717</v>
      </c>
      <c r="L198" s="126">
        <v>60</v>
      </c>
      <c r="M198" s="148" t="s">
        <v>2133</v>
      </c>
      <c r="N198" s="189">
        <v>904.13280701754388</v>
      </c>
      <c r="O198" s="126">
        <v>45.225252615356467</v>
      </c>
      <c r="P198" s="126">
        <v>57</v>
      </c>
      <c r="Q198" s="148" t="s">
        <v>2167</v>
      </c>
      <c r="R198" s="189">
        <v>758.84673469387747</v>
      </c>
      <c r="S198" s="126">
        <v>32.844415138381038</v>
      </c>
      <c r="T198" s="126">
        <v>49</v>
      </c>
      <c r="U198" s="148" t="s">
        <v>2160</v>
      </c>
      <c r="V198" s="189">
        <v>52.880836363636355</v>
      </c>
      <c r="W198" s="126">
        <v>3.1345138365057172</v>
      </c>
      <c r="X198" s="126">
        <v>55</v>
      </c>
      <c r="Y198" s="148" t="s">
        <v>1393</v>
      </c>
      <c r="Z198" s="196">
        <v>2.9783061224489793</v>
      </c>
      <c r="AA198" s="147">
        <v>0.22333944681448764</v>
      </c>
      <c r="AB198" s="126">
        <v>49</v>
      </c>
      <c r="AC198" s="148" t="s">
        <v>1261</v>
      </c>
      <c r="AD198" s="181" t="s">
        <v>2621</v>
      </c>
      <c r="AE198" s="101" t="s">
        <v>1385</v>
      </c>
      <c r="AF198" s="157" t="s">
        <v>2720</v>
      </c>
      <c r="AG198" s="164" t="s">
        <v>2884</v>
      </c>
      <c r="AI198" s="191" t="s">
        <v>2884</v>
      </c>
      <c r="AJ198" s="97">
        <v>34.200000000000003</v>
      </c>
      <c r="AK198" s="97">
        <v>790</v>
      </c>
      <c r="AL198" s="97">
        <v>268</v>
      </c>
      <c r="AM198" s="97" t="s">
        <v>835</v>
      </c>
      <c r="AN198" s="97" t="s">
        <v>832</v>
      </c>
      <c r="AO198" s="97">
        <v>31</v>
      </c>
      <c r="AP198" s="97">
        <v>2</v>
      </c>
      <c r="AQ198" s="97">
        <v>1950</v>
      </c>
      <c r="AR198" s="105">
        <v>56</v>
      </c>
      <c r="AS198" s="105">
        <v>0.6</v>
      </c>
      <c r="AT198" s="97">
        <v>4590</v>
      </c>
      <c r="AU198" s="97" t="s">
        <v>830</v>
      </c>
      <c r="AV198" s="105" t="s">
        <v>831</v>
      </c>
      <c r="AW198" s="97">
        <v>5.4</v>
      </c>
      <c r="AX198" s="97">
        <v>14</v>
      </c>
      <c r="AY198" s="97">
        <v>0.3</v>
      </c>
      <c r="AZ198" s="97">
        <v>10</v>
      </c>
      <c r="BA198" s="97">
        <v>265</v>
      </c>
      <c r="BB198" s="97">
        <v>35</v>
      </c>
      <c r="BC198" s="97">
        <v>3</v>
      </c>
      <c r="BD198" s="97">
        <v>18.5</v>
      </c>
      <c r="BE198" s="97" t="s">
        <v>832</v>
      </c>
      <c r="BF198" s="97">
        <v>0.71</v>
      </c>
      <c r="BG198" s="97" t="s">
        <v>835</v>
      </c>
      <c r="BH198" s="97" t="s">
        <v>198</v>
      </c>
      <c r="BI198" s="97" t="s">
        <v>834</v>
      </c>
      <c r="BJ198" s="97">
        <v>3.5</v>
      </c>
      <c r="BK198" s="97" t="s">
        <v>837</v>
      </c>
      <c r="BL198" s="97">
        <v>42</v>
      </c>
      <c r="BM198" s="97">
        <v>1</v>
      </c>
      <c r="BN198" s="97">
        <v>1.8</v>
      </c>
      <c r="BO198" s="97">
        <v>820</v>
      </c>
      <c r="BP198" s="97" t="s">
        <v>719</v>
      </c>
      <c r="BQ198" s="97" t="s">
        <v>805</v>
      </c>
      <c r="BR198" s="97" t="s">
        <v>805</v>
      </c>
      <c r="BS198" s="97" t="s">
        <v>830</v>
      </c>
      <c r="BT198" s="97" t="s">
        <v>805</v>
      </c>
      <c r="BU198" s="97" t="s">
        <v>805</v>
      </c>
      <c r="BV198" s="97" t="s">
        <v>805</v>
      </c>
      <c r="BX198" s="191" t="s">
        <v>2884</v>
      </c>
      <c r="BY198" s="97">
        <v>5.65</v>
      </c>
      <c r="BZ198" s="97">
        <v>61.53</v>
      </c>
      <c r="CA198" s="97">
        <v>9.7100000000000009</v>
      </c>
      <c r="CB198" s="97">
        <v>0.5</v>
      </c>
      <c r="CC198" s="97">
        <v>0.14000000000000001</v>
      </c>
      <c r="CD198" s="97">
        <v>7.3</v>
      </c>
      <c r="CE198" s="100">
        <v>2.5999999999999999E-2</v>
      </c>
      <c r="CF198" s="100">
        <v>0.91</v>
      </c>
      <c r="CG198" s="97">
        <v>4.1399999999999997</v>
      </c>
      <c r="CH198" s="97">
        <v>0.87</v>
      </c>
      <c r="CI198" s="97">
        <v>1.01</v>
      </c>
      <c r="CJ198" s="97">
        <v>4.8</v>
      </c>
      <c r="CM198" s="191" t="s">
        <v>2884</v>
      </c>
      <c r="CN198" s="189">
        <v>242.17964285714285</v>
      </c>
      <c r="CO198" s="126">
        <v>13.192396152093306</v>
      </c>
      <c r="CP198" s="126">
        <v>56</v>
      </c>
      <c r="CQ198" s="148" t="s">
        <v>2131</v>
      </c>
      <c r="CR198" s="189">
        <v>702.86246913580248</v>
      </c>
      <c r="CS198" s="126">
        <v>29.025249892587667</v>
      </c>
      <c r="CT198" s="126">
        <v>81</v>
      </c>
      <c r="CU198" s="148" t="s">
        <v>424</v>
      </c>
      <c r="CV198" s="189">
        <v>787.69492063492066</v>
      </c>
      <c r="CW198" s="126">
        <v>38.822605398310841</v>
      </c>
      <c r="CX198" s="126">
        <v>63</v>
      </c>
      <c r="CY198" s="148" t="s">
        <v>2138</v>
      </c>
      <c r="CZ198" s="189">
        <v>901.58100000000002</v>
      </c>
      <c r="DA198" s="126">
        <v>43.624775564475364</v>
      </c>
      <c r="DB198" s="126">
        <v>60</v>
      </c>
      <c r="DC198" s="148" t="s">
        <v>2935</v>
      </c>
      <c r="DD198" s="189">
        <v>762.09836065573757</v>
      </c>
      <c r="DE198" s="126">
        <v>41.206148415834257</v>
      </c>
      <c r="DF198" s="126">
        <v>61</v>
      </c>
      <c r="DG198" s="148" t="s">
        <v>2127</v>
      </c>
      <c r="DH198" s="189">
        <v>49.132807017543868</v>
      </c>
      <c r="DI198" s="126">
        <v>3.1762150399413889</v>
      </c>
      <c r="DJ198" s="126">
        <v>57</v>
      </c>
      <c r="DK198" s="148" t="s">
        <v>1393</v>
      </c>
      <c r="DL198" s="196">
        <v>2.9318985507246369</v>
      </c>
      <c r="DM198" s="147">
        <v>0.36546288718505637</v>
      </c>
      <c r="DN198" s="126">
        <v>69</v>
      </c>
      <c r="DO198" s="148" t="s">
        <v>1172</v>
      </c>
    </row>
    <row r="199" spans="1:120" x14ac:dyDescent="0.25">
      <c r="A199" s="191" t="s">
        <v>2838</v>
      </c>
      <c r="B199" s="189">
        <v>270.19016949152547</v>
      </c>
      <c r="C199" s="126">
        <v>14.062402611650565</v>
      </c>
      <c r="D199" s="126">
        <v>59</v>
      </c>
      <c r="E199" s="148" t="s">
        <v>420</v>
      </c>
      <c r="F199" s="189">
        <v>15495.437307692309</v>
      </c>
      <c r="G199" s="126">
        <v>410.1985784246807</v>
      </c>
      <c r="H199" s="126">
        <v>52</v>
      </c>
      <c r="I199" s="148" t="s">
        <v>2998</v>
      </c>
      <c r="J199" s="189">
        <v>103.83596153846155</v>
      </c>
      <c r="K199" s="126">
        <v>6.9188969027896974</v>
      </c>
      <c r="L199" s="126">
        <v>52</v>
      </c>
      <c r="M199" s="148" t="s">
        <v>636</v>
      </c>
      <c r="N199" s="189">
        <v>38.396799999999999</v>
      </c>
      <c r="O199" s="126">
        <v>4.6352440615574597</v>
      </c>
      <c r="P199" s="126">
        <v>50</v>
      </c>
      <c r="Q199" s="148" t="s">
        <v>136</v>
      </c>
      <c r="R199" s="189">
        <v>1606.5741999999998</v>
      </c>
      <c r="S199" s="126">
        <v>86.227181686471923</v>
      </c>
      <c r="T199" s="126">
        <v>50</v>
      </c>
      <c r="U199" s="148" t="s">
        <v>2999</v>
      </c>
      <c r="V199" s="189">
        <v>567.10175438596491</v>
      </c>
      <c r="W199" s="126">
        <v>18.72518130017199</v>
      </c>
      <c r="X199" s="126">
        <v>57</v>
      </c>
      <c r="Y199" s="148" t="s">
        <v>422</v>
      </c>
      <c r="Z199" s="196">
        <v>5.3757678571428569</v>
      </c>
      <c r="AA199" s="147">
        <v>0.39245988751933397</v>
      </c>
      <c r="AB199" s="126">
        <v>56</v>
      </c>
      <c r="AC199" s="148" t="s">
        <v>122</v>
      </c>
      <c r="AD199" s="181" t="s">
        <v>2839</v>
      </c>
      <c r="AE199" s="101" t="s">
        <v>296</v>
      </c>
      <c r="AF199" s="157" t="s">
        <v>2675</v>
      </c>
      <c r="AG199" s="164" t="s">
        <v>2838</v>
      </c>
      <c r="AI199" s="191" t="s">
        <v>2838</v>
      </c>
      <c r="AJ199" s="97">
        <v>3</v>
      </c>
      <c r="AK199" s="97">
        <v>1660</v>
      </c>
      <c r="AL199" s="97">
        <v>318</v>
      </c>
      <c r="AM199" s="97" t="s">
        <v>835</v>
      </c>
      <c r="AN199" s="97" t="s">
        <v>832</v>
      </c>
      <c r="AO199" s="97">
        <v>61</v>
      </c>
      <c r="AP199" s="97">
        <v>2</v>
      </c>
      <c r="AQ199" s="97">
        <v>99.6</v>
      </c>
      <c r="AR199" s="105">
        <v>575</v>
      </c>
      <c r="AS199" s="105">
        <v>0.8</v>
      </c>
      <c r="AT199" s="97">
        <v>3350</v>
      </c>
      <c r="AU199" s="97">
        <v>5</v>
      </c>
      <c r="AV199" s="105" t="s">
        <v>831</v>
      </c>
      <c r="AW199" s="97">
        <v>21.6</v>
      </c>
      <c r="AX199" s="97">
        <v>32</v>
      </c>
      <c r="AY199" s="97">
        <v>0.4</v>
      </c>
      <c r="AZ199" s="97" t="s">
        <v>832</v>
      </c>
      <c r="BA199" s="97">
        <v>288</v>
      </c>
      <c r="BB199" s="97">
        <v>76</v>
      </c>
      <c r="BC199" s="97">
        <v>5.3</v>
      </c>
      <c r="BD199" s="97">
        <v>7.1</v>
      </c>
      <c r="BE199" s="97" t="s">
        <v>832</v>
      </c>
      <c r="BF199" s="97">
        <v>0.443</v>
      </c>
      <c r="BG199" s="97">
        <v>2</v>
      </c>
      <c r="BH199" s="97" t="s">
        <v>198</v>
      </c>
      <c r="BI199" s="97" t="s">
        <v>834</v>
      </c>
      <c r="BJ199" s="97">
        <v>18.100000000000001</v>
      </c>
      <c r="BK199" s="97" t="s">
        <v>837</v>
      </c>
      <c r="BL199" s="97">
        <v>18</v>
      </c>
      <c r="BM199" s="97">
        <v>5</v>
      </c>
      <c r="BN199" s="97">
        <v>2.8</v>
      </c>
      <c r="BO199" s="97" t="s">
        <v>837</v>
      </c>
      <c r="BP199" s="97" t="s">
        <v>719</v>
      </c>
      <c r="BQ199" s="97" t="s">
        <v>805</v>
      </c>
      <c r="BR199" s="97" t="s">
        <v>805</v>
      </c>
      <c r="BS199" s="97">
        <v>5.5</v>
      </c>
      <c r="BT199" s="97" t="s">
        <v>805</v>
      </c>
      <c r="BU199" s="97" t="s">
        <v>805</v>
      </c>
      <c r="BV199" s="97" t="s">
        <v>805</v>
      </c>
      <c r="BX199" s="191" t="s">
        <v>2838</v>
      </c>
      <c r="BY199" s="97">
        <v>21.6</v>
      </c>
      <c r="BZ199" s="97">
        <v>35.619999999999997</v>
      </c>
      <c r="CA199" s="97">
        <v>8.14</v>
      </c>
      <c r="CB199" s="97">
        <v>0.48</v>
      </c>
      <c r="CC199" s="97">
        <v>0.09</v>
      </c>
      <c r="CD199" s="97">
        <v>1.04</v>
      </c>
      <c r="CE199" s="100">
        <v>2.8000000000000001E-2</v>
      </c>
      <c r="CF199" s="100">
        <v>21.94</v>
      </c>
      <c r="CG199" s="97">
        <v>0.95</v>
      </c>
      <c r="CH199" s="97">
        <v>2.08</v>
      </c>
      <c r="CI199" s="97">
        <v>0.7</v>
      </c>
      <c r="CJ199" s="97">
        <v>17.510000000000002</v>
      </c>
      <c r="CM199" s="191" t="s">
        <v>2838</v>
      </c>
      <c r="CN199" s="189">
        <v>262.09087719298242</v>
      </c>
      <c r="CO199" s="126">
        <v>22.437131475740138</v>
      </c>
      <c r="CP199" s="126">
        <v>57</v>
      </c>
      <c r="CQ199" s="148" t="s">
        <v>2141</v>
      </c>
      <c r="CR199" s="189">
        <v>15521.973999999997</v>
      </c>
      <c r="CS199" s="126">
        <v>603.39339017126531</v>
      </c>
      <c r="CT199" s="126">
        <v>60</v>
      </c>
      <c r="CU199" s="148" t="s">
        <v>2909</v>
      </c>
      <c r="CV199" s="189">
        <v>102.54964285714286</v>
      </c>
      <c r="CW199" s="126">
        <v>13.821646259569658</v>
      </c>
      <c r="CX199" s="126">
        <v>56</v>
      </c>
      <c r="CY199" s="148" t="s">
        <v>420</v>
      </c>
      <c r="CZ199" s="189">
        <v>37.750392156862752</v>
      </c>
      <c r="DA199" s="126">
        <v>5.8961760356299706</v>
      </c>
      <c r="DB199" s="126">
        <v>51</v>
      </c>
      <c r="DC199" s="148" t="s">
        <v>373</v>
      </c>
      <c r="DD199" s="189">
        <v>1603.7834482758624</v>
      </c>
      <c r="DE199" s="126">
        <v>111.41144781255765</v>
      </c>
      <c r="DF199" s="126">
        <v>58</v>
      </c>
      <c r="DG199" s="148" t="s">
        <v>2910</v>
      </c>
      <c r="DH199" s="189">
        <v>550.28000000000009</v>
      </c>
      <c r="DI199" s="126">
        <v>36.327223100339197</v>
      </c>
      <c r="DJ199" s="126">
        <v>56</v>
      </c>
      <c r="DK199" s="148" t="s">
        <v>2911</v>
      </c>
      <c r="DL199" s="196">
        <v>5.0850983606557385</v>
      </c>
      <c r="DM199" s="147">
        <v>0.359514195589828</v>
      </c>
      <c r="DN199" s="126">
        <v>61</v>
      </c>
      <c r="DO199" s="148" t="s">
        <v>1172</v>
      </c>
    </row>
    <row r="200" spans="1:120" x14ac:dyDescent="0.25">
      <c r="A200" s="191" t="s">
        <v>491</v>
      </c>
      <c r="B200" s="189">
        <v>271.95576923076925</v>
      </c>
      <c r="C200" s="126">
        <v>24.562919714212992</v>
      </c>
      <c r="D200" s="126">
        <v>52</v>
      </c>
      <c r="E200" s="148" t="s">
        <v>2098</v>
      </c>
      <c r="F200" s="189">
        <v>450.77321428571435</v>
      </c>
      <c r="G200" s="126">
        <v>20.714847473348851</v>
      </c>
      <c r="H200" s="126">
        <v>56</v>
      </c>
      <c r="I200" s="148" t="s">
        <v>1777</v>
      </c>
      <c r="J200" s="189">
        <v>371.95283018867923</v>
      </c>
      <c r="K200" s="126">
        <v>21.226404128363608</v>
      </c>
      <c r="L200" s="126">
        <v>53</v>
      </c>
      <c r="M200" s="148" t="s">
        <v>134</v>
      </c>
      <c r="N200" s="189">
        <v>135.39607843137256</v>
      </c>
      <c r="O200" s="126">
        <v>10.028299173525202</v>
      </c>
      <c r="P200" s="126">
        <v>51</v>
      </c>
      <c r="Q200" s="148" t="s">
        <v>2125</v>
      </c>
      <c r="R200" s="189">
        <v>656.38039215686274</v>
      </c>
      <c r="S200" s="126">
        <v>61.038181557473401</v>
      </c>
      <c r="T200" s="126">
        <v>51</v>
      </c>
      <c r="U200" s="148" t="s">
        <v>2197</v>
      </c>
      <c r="V200" s="189">
        <v>46.04038461538461</v>
      </c>
      <c r="W200" s="126">
        <v>7.8708262419852417</v>
      </c>
      <c r="X200" s="126">
        <v>52</v>
      </c>
      <c r="Y200" s="148" t="s">
        <v>413</v>
      </c>
      <c r="Z200" s="196">
        <v>1.7288888888888889</v>
      </c>
      <c r="AA200" s="147">
        <v>0.33527615633996488</v>
      </c>
      <c r="AB200" s="126">
        <v>45</v>
      </c>
      <c r="AC200" s="148" t="s">
        <v>369</v>
      </c>
      <c r="AD200" s="181" t="s">
        <v>487</v>
      </c>
      <c r="AE200" s="101" t="s">
        <v>1194</v>
      </c>
      <c r="AF200" s="101" t="s">
        <v>1065</v>
      </c>
      <c r="AG200" s="164" t="s">
        <v>491</v>
      </c>
      <c r="AI200" s="191" t="s">
        <v>491</v>
      </c>
      <c r="AJ200" s="97">
        <v>12.6</v>
      </c>
      <c r="AK200" s="97">
        <v>680</v>
      </c>
      <c r="AL200" s="97">
        <v>200</v>
      </c>
      <c r="AM200" s="97">
        <v>3.7</v>
      </c>
      <c r="AN200" s="97" t="s">
        <v>1300</v>
      </c>
      <c r="AO200" s="97">
        <v>25.3</v>
      </c>
      <c r="AP200" s="97">
        <v>4.97</v>
      </c>
      <c r="AQ200" s="97">
        <v>207</v>
      </c>
      <c r="AR200" s="105">
        <v>54</v>
      </c>
      <c r="AS200" s="105">
        <v>1.28</v>
      </c>
      <c r="AT200" s="97">
        <v>3510</v>
      </c>
      <c r="AU200" s="97">
        <v>4.55</v>
      </c>
      <c r="AV200" s="105" t="s">
        <v>630</v>
      </c>
      <c r="AW200" s="97">
        <v>8.52</v>
      </c>
      <c r="AX200" s="97">
        <v>11.5</v>
      </c>
      <c r="AY200" s="97">
        <v>0.373</v>
      </c>
      <c r="AZ200" s="97">
        <v>8.4</v>
      </c>
      <c r="BA200" s="97">
        <v>300</v>
      </c>
      <c r="BB200" s="97">
        <v>130</v>
      </c>
      <c r="BC200" s="97">
        <v>3.91</v>
      </c>
      <c r="BD200" s="97">
        <v>28</v>
      </c>
      <c r="BE200" s="97">
        <v>1.5</v>
      </c>
      <c r="BF200" s="97">
        <v>1.32</v>
      </c>
      <c r="BG200" s="97">
        <v>3.35</v>
      </c>
      <c r="BH200" s="97" t="s">
        <v>830</v>
      </c>
      <c r="BI200" s="97">
        <v>0.72</v>
      </c>
      <c r="BJ200" s="97">
        <v>2.23</v>
      </c>
      <c r="BK200" s="97" t="s">
        <v>319</v>
      </c>
      <c r="BL200" s="97">
        <v>14.2</v>
      </c>
      <c r="BM200" s="97">
        <v>0.76</v>
      </c>
      <c r="BN200" s="97">
        <v>2.57</v>
      </c>
      <c r="BO200" s="97">
        <v>370</v>
      </c>
      <c r="BP200" s="97" t="s">
        <v>1515</v>
      </c>
      <c r="BQ200" s="97" t="s">
        <v>805</v>
      </c>
      <c r="BR200" s="97">
        <v>1.8</v>
      </c>
      <c r="BS200" s="97">
        <v>2.2999999999999998</v>
      </c>
      <c r="BT200" s="97" t="s">
        <v>463</v>
      </c>
      <c r="BU200" s="97">
        <v>12.2</v>
      </c>
      <c r="BV200" s="97" t="s">
        <v>805</v>
      </c>
      <c r="BX200" s="191" t="s">
        <v>491</v>
      </c>
      <c r="BY200" s="97">
        <v>8.4700000000000006</v>
      </c>
      <c r="BZ200" s="97">
        <v>52.37</v>
      </c>
      <c r="CA200" s="97">
        <v>14.37</v>
      </c>
      <c r="CB200" s="97">
        <v>1.06</v>
      </c>
      <c r="CC200" s="97">
        <v>0.14000000000000001</v>
      </c>
      <c r="CD200" s="97">
        <v>5.78</v>
      </c>
      <c r="CE200" s="100">
        <v>6.0999999999999999E-2</v>
      </c>
      <c r="CF200" s="100">
        <v>1.43</v>
      </c>
      <c r="CG200" s="97">
        <v>3.55</v>
      </c>
      <c r="CH200" s="97">
        <v>2.1800000000000002</v>
      </c>
      <c r="CI200" s="97">
        <v>1.75</v>
      </c>
      <c r="CJ200" s="97">
        <v>4.3600000000000003</v>
      </c>
      <c r="CL200" s="154" t="s">
        <v>1173</v>
      </c>
      <c r="CM200" s="191" t="s">
        <v>491</v>
      </c>
      <c r="CN200" s="189" t="s">
        <v>805</v>
      </c>
      <c r="CO200" s="126" t="s">
        <v>805</v>
      </c>
      <c r="CP200" s="126" t="s">
        <v>805</v>
      </c>
      <c r="CQ200" s="148" t="s">
        <v>805</v>
      </c>
      <c r="CR200" s="189" t="s">
        <v>805</v>
      </c>
      <c r="CS200" s="126" t="s">
        <v>805</v>
      </c>
      <c r="CT200" s="126" t="s">
        <v>805</v>
      </c>
      <c r="CU200" s="148" t="s">
        <v>805</v>
      </c>
      <c r="CV200" s="189" t="s">
        <v>805</v>
      </c>
      <c r="CW200" s="126" t="s">
        <v>805</v>
      </c>
      <c r="CX200" s="126" t="s">
        <v>805</v>
      </c>
      <c r="CY200" s="148" t="s">
        <v>805</v>
      </c>
      <c r="CZ200" s="189" t="s">
        <v>805</v>
      </c>
      <c r="DA200" s="126" t="s">
        <v>805</v>
      </c>
      <c r="DB200" s="126" t="s">
        <v>805</v>
      </c>
      <c r="DC200" s="148" t="s">
        <v>805</v>
      </c>
      <c r="DD200" s="189" t="s">
        <v>805</v>
      </c>
      <c r="DE200" s="126" t="s">
        <v>805</v>
      </c>
      <c r="DF200" s="126" t="s">
        <v>805</v>
      </c>
      <c r="DG200" s="148" t="s">
        <v>805</v>
      </c>
      <c r="DH200" s="189" t="s">
        <v>805</v>
      </c>
      <c r="DI200" s="126" t="s">
        <v>805</v>
      </c>
      <c r="DJ200" s="126" t="s">
        <v>805</v>
      </c>
      <c r="DK200" s="148" t="s">
        <v>805</v>
      </c>
      <c r="DL200" s="196" t="s">
        <v>805</v>
      </c>
      <c r="DM200" s="147" t="s">
        <v>805</v>
      </c>
      <c r="DN200" s="126" t="s">
        <v>805</v>
      </c>
      <c r="DO200" s="148" t="s">
        <v>805</v>
      </c>
      <c r="DP200" s="68" t="s">
        <v>289</v>
      </c>
    </row>
    <row r="201" spans="1:120" x14ac:dyDescent="0.25">
      <c r="A201" s="191" t="s">
        <v>2840</v>
      </c>
      <c r="B201" s="189">
        <v>283.04137931034484</v>
      </c>
      <c r="C201" s="126">
        <v>16.032397950058442</v>
      </c>
      <c r="D201" s="126">
        <v>58</v>
      </c>
      <c r="E201" s="148" t="s">
        <v>821</v>
      </c>
      <c r="F201" s="189">
        <v>15471.022799999999</v>
      </c>
      <c r="G201" s="126">
        <v>420.63397803034491</v>
      </c>
      <c r="H201" s="126">
        <v>50</v>
      </c>
      <c r="I201" s="148" t="s">
        <v>3000</v>
      </c>
      <c r="J201" s="189">
        <v>103.35703703703705</v>
      </c>
      <c r="K201" s="126">
        <v>9.0659842433399991</v>
      </c>
      <c r="L201" s="126">
        <v>54</v>
      </c>
      <c r="M201" s="148" t="s">
        <v>720</v>
      </c>
      <c r="N201" s="189">
        <v>38.136153846153853</v>
      </c>
      <c r="O201" s="126">
        <v>4.6068138595617931</v>
      </c>
      <c r="P201" s="126">
        <v>52</v>
      </c>
      <c r="Q201" s="148" t="s">
        <v>136</v>
      </c>
      <c r="R201" s="189">
        <v>1688.3645098039217</v>
      </c>
      <c r="S201" s="126">
        <v>93.111933076565961</v>
      </c>
      <c r="T201" s="126">
        <v>51</v>
      </c>
      <c r="U201" s="148" t="s">
        <v>2095</v>
      </c>
      <c r="V201" s="189">
        <v>593.82249999999999</v>
      </c>
      <c r="W201" s="126">
        <v>20.494274078385889</v>
      </c>
      <c r="X201" s="126">
        <v>56</v>
      </c>
      <c r="Y201" s="148" t="s">
        <v>429</v>
      </c>
      <c r="Z201" s="196">
        <v>5.3352399999999998</v>
      </c>
      <c r="AA201" s="147">
        <v>0.38102549917349127</v>
      </c>
      <c r="AB201" s="126">
        <v>50</v>
      </c>
      <c r="AC201" s="148" t="s">
        <v>122</v>
      </c>
      <c r="AD201" s="181" t="s">
        <v>2839</v>
      </c>
      <c r="AE201" s="101" t="s">
        <v>296</v>
      </c>
      <c r="AF201" s="157" t="s">
        <v>2675</v>
      </c>
      <c r="AG201" s="164" t="s">
        <v>2840</v>
      </c>
      <c r="AI201" s="191" t="s">
        <v>2840</v>
      </c>
      <c r="AJ201" s="97">
        <v>3.4</v>
      </c>
      <c r="AK201" s="97">
        <v>1800</v>
      </c>
      <c r="AL201" s="97">
        <v>274</v>
      </c>
      <c r="AM201" s="97" t="s">
        <v>835</v>
      </c>
      <c r="AN201" s="97" t="s">
        <v>832</v>
      </c>
      <c r="AO201" s="97">
        <v>58</v>
      </c>
      <c r="AP201" s="97">
        <v>2</v>
      </c>
      <c r="AQ201" s="97">
        <v>99</v>
      </c>
      <c r="AR201" s="105">
        <v>615</v>
      </c>
      <c r="AS201" s="105">
        <v>1</v>
      </c>
      <c r="AT201" s="97">
        <v>3220</v>
      </c>
      <c r="AU201" s="97">
        <v>5.29</v>
      </c>
      <c r="AV201" s="105" t="s">
        <v>831</v>
      </c>
      <c r="AW201" s="97">
        <v>23.4</v>
      </c>
      <c r="AX201" s="97">
        <v>31</v>
      </c>
      <c r="AY201" s="97">
        <v>0.4</v>
      </c>
      <c r="AZ201" s="97" t="s">
        <v>832</v>
      </c>
      <c r="BA201" s="97">
        <v>303</v>
      </c>
      <c r="BB201" s="97">
        <v>61</v>
      </c>
      <c r="BC201" s="97">
        <v>5.0999999999999996</v>
      </c>
      <c r="BD201" s="97">
        <v>6.9</v>
      </c>
      <c r="BE201" s="97" t="s">
        <v>832</v>
      </c>
      <c r="BF201" s="97">
        <v>0.43</v>
      </c>
      <c r="BG201" s="97" t="s">
        <v>835</v>
      </c>
      <c r="BH201" s="97" t="s">
        <v>198</v>
      </c>
      <c r="BI201" s="97" t="s">
        <v>834</v>
      </c>
      <c r="BJ201" s="97">
        <v>18.100000000000001</v>
      </c>
      <c r="BK201" s="97" t="s">
        <v>837</v>
      </c>
      <c r="BL201" s="97">
        <v>19</v>
      </c>
      <c r="BM201" s="97">
        <v>7</v>
      </c>
      <c r="BN201" s="97">
        <v>3.1</v>
      </c>
      <c r="BO201" s="97" t="s">
        <v>837</v>
      </c>
      <c r="BP201" s="97" t="s">
        <v>719</v>
      </c>
      <c r="BQ201" s="97" t="s">
        <v>805</v>
      </c>
      <c r="BR201" s="97" t="s">
        <v>805</v>
      </c>
      <c r="BS201" s="97">
        <v>5.4</v>
      </c>
      <c r="BT201" s="97" t="s">
        <v>805</v>
      </c>
      <c r="BU201" s="97" t="s">
        <v>805</v>
      </c>
      <c r="BV201" s="97" t="s">
        <v>805</v>
      </c>
      <c r="BX201" s="191" t="s">
        <v>2840</v>
      </c>
      <c r="BY201" s="97">
        <v>23.3</v>
      </c>
      <c r="BZ201" s="97">
        <v>32.700000000000003</v>
      </c>
      <c r="CA201" s="97">
        <v>7.86</v>
      </c>
      <c r="CB201" s="97">
        <v>0.47</v>
      </c>
      <c r="CC201" s="97">
        <v>0.11</v>
      </c>
      <c r="CD201" s="97">
        <v>1.01</v>
      </c>
      <c r="CE201" s="100">
        <v>2.7E-2</v>
      </c>
      <c r="CF201" s="100">
        <v>23.65</v>
      </c>
      <c r="CG201" s="97">
        <v>0.95</v>
      </c>
      <c r="CH201" s="97">
        <v>1.98</v>
      </c>
      <c r="CI201" s="97">
        <v>0.7</v>
      </c>
      <c r="CJ201" s="97">
        <v>18.52</v>
      </c>
      <c r="CM201" s="191" t="s">
        <v>2840</v>
      </c>
      <c r="CN201" s="189">
        <v>276.97428571428566</v>
      </c>
      <c r="CO201" s="126">
        <v>25.748888827367985</v>
      </c>
      <c r="CP201" s="126">
        <v>56</v>
      </c>
      <c r="CQ201" s="148" t="s">
        <v>2126</v>
      </c>
      <c r="CR201" s="189">
        <v>15396.357704918031</v>
      </c>
      <c r="CS201" s="126">
        <v>549.4415529438154</v>
      </c>
      <c r="CT201" s="126">
        <v>61</v>
      </c>
      <c r="CU201" s="148" t="s">
        <v>2912</v>
      </c>
      <c r="CV201" s="189">
        <v>102.67413793103451</v>
      </c>
      <c r="CW201" s="126">
        <v>13.070728786038712</v>
      </c>
      <c r="CX201" s="126">
        <v>58</v>
      </c>
      <c r="CY201" s="148" t="s">
        <v>137</v>
      </c>
      <c r="CZ201" s="189">
        <v>39.353333333333339</v>
      </c>
      <c r="DA201" s="126">
        <v>7.1256072489764737</v>
      </c>
      <c r="DB201" s="126">
        <v>51</v>
      </c>
      <c r="DC201" s="148" t="s">
        <v>1394</v>
      </c>
      <c r="DD201" s="189">
        <v>1701.308275862069</v>
      </c>
      <c r="DE201" s="126">
        <v>105.9154824283392</v>
      </c>
      <c r="DF201" s="126">
        <v>58</v>
      </c>
      <c r="DG201" s="148" t="s">
        <v>2913</v>
      </c>
      <c r="DH201" s="189">
        <v>575.94418181818185</v>
      </c>
      <c r="DI201" s="126">
        <v>36.367747091136238</v>
      </c>
      <c r="DJ201" s="126">
        <v>55</v>
      </c>
      <c r="DK201" s="148" t="s">
        <v>2138</v>
      </c>
      <c r="DL201" s="196">
        <v>4.9756212121212098</v>
      </c>
      <c r="DM201" s="147">
        <v>0.50564565778363979</v>
      </c>
      <c r="DN201" s="126">
        <v>66</v>
      </c>
      <c r="DO201" s="148" t="s">
        <v>640</v>
      </c>
    </row>
    <row r="202" spans="1:120" x14ac:dyDescent="0.25">
      <c r="A202" s="191" t="s">
        <v>2900</v>
      </c>
      <c r="B202" s="189">
        <v>299.1215964912281</v>
      </c>
      <c r="C202" s="126">
        <v>11.139836703589621</v>
      </c>
      <c r="D202" s="126">
        <v>114</v>
      </c>
      <c r="E202" s="148" t="s">
        <v>412</v>
      </c>
      <c r="F202" s="189">
        <v>2993.0526532258068</v>
      </c>
      <c r="G202" s="126">
        <v>85.956341383573914</v>
      </c>
      <c r="H202" s="126">
        <v>124</v>
      </c>
      <c r="I202" s="148" t="s">
        <v>2147</v>
      </c>
      <c r="J202" s="189">
        <v>371.15995833333335</v>
      </c>
      <c r="K202" s="126">
        <v>16.686296048104026</v>
      </c>
      <c r="L202" s="126">
        <v>120</v>
      </c>
      <c r="M202" s="148" t="s">
        <v>1170</v>
      </c>
      <c r="N202" s="189">
        <v>103.78553043478261</v>
      </c>
      <c r="O202" s="126">
        <v>7.0398539225795433</v>
      </c>
      <c r="P202" s="126">
        <v>115</v>
      </c>
      <c r="Q202" s="148" t="s">
        <v>136</v>
      </c>
      <c r="R202" s="189">
        <v>1136.9497699999999</v>
      </c>
      <c r="S202" s="126">
        <v>42.102187611258827</v>
      </c>
      <c r="T202" s="126">
        <v>100</v>
      </c>
      <c r="U202" s="148" t="s">
        <v>2094</v>
      </c>
      <c r="V202" s="189">
        <v>35.994037383177563</v>
      </c>
      <c r="W202" s="126">
        <v>1.9434218068510065</v>
      </c>
      <c r="X202" s="126">
        <v>107</v>
      </c>
      <c r="Y202" s="148" t="s">
        <v>943</v>
      </c>
      <c r="Z202" s="196">
        <v>2.4042990654205605</v>
      </c>
      <c r="AA202" s="147">
        <v>0.27737993203768546</v>
      </c>
      <c r="AB202" s="126">
        <v>107</v>
      </c>
      <c r="AC202" s="148" t="s">
        <v>1490</v>
      </c>
      <c r="AD202" s="181" t="s">
        <v>595</v>
      </c>
      <c r="AE202" s="101" t="s">
        <v>1339</v>
      </c>
      <c r="AF202" s="157" t="s">
        <v>2743</v>
      </c>
      <c r="AG202" s="164" t="s">
        <v>2900</v>
      </c>
      <c r="AI202" s="191" t="s">
        <v>2900</v>
      </c>
      <c r="AJ202" s="97">
        <v>14.8</v>
      </c>
      <c r="AK202" s="97">
        <v>1180</v>
      </c>
      <c r="AL202" s="97">
        <v>183</v>
      </c>
      <c r="AM202" s="97">
        <v>3</v>
      </c>
      <c r="AN202" s="97" t="s">
        <v>832</v>
      </c>
      <c r="AO202" s="97">
        <v>34</v>
      </c>
      <c r="AP202" s="97">
        <v>11</v>
      </c>
      <c r="AQ202" s="97">
        <v>357</v>
      </c>
      <c r="AR202" s="105">
        <v>38</v>
      </c>
      <c r="AS202" s="105">
        <v>1</v>
      </c>
      <c r="AT202" s="97">
        <v>3470</v>
      </c>
      <c r="AU202" s="97" t="s">
        <v>830</v>
      </c>
      <c r="AV202" s="105" t="s">
        <v>831</v>
      </c>
      <c r="AW202" s="97">
        <v>9.6999999999999993</v>
      </c>
      <c r="AX202" s="97">
        <v>15</v>
      </c>
      <c r="AY202" s="97">
        <v>0.4</v>
      </c>
      <c r="AZ202" s="97" t="s">
        <v>832</v>
      </c>
      <c r="BA202" s="97">
        <v>310</v>
      </c>
      <c r="BB202" s="97">
        <v>103</v>
      </c>
      <c r="BC202" s="97">
        <v>4</v>
      </c>
      <c r="BD202" s="97">
        <v>23.3</v>
      </c>
      <c r="BE202" s="97" t="s">
        <v>832</v>
      </c>
      <c r="BF202" s="97">
        <v>0.92900000000000005</v>
      </c>
      <c r="BG202" s="97" t="s">
        <v>835</v>
      </c>
      <c r="BH202" s="97" t="s">
        <v>198</v>
      </c>
      <c r="BI202" s="97" t="s">
        <v>834</v>
      </c>
      <c r="BJ202" s="97">
        <v>4.9000000000000004</v>
      </c>
      <c r="BK202" s="97" t="s">
        <v>837</v>
      </c>
      <c r="BL202" s="97">
        <v>30</v>
      </c>
      <c r="BM202" s="97">
        <v>2</v>
      </c>
      <c r="BN202" s="97">
        <v>2.8</v>
      </c>
      <c r="BO202" s="97">
        <v>380</v>
      </c>
      <c r="BP202" s="97" t="s">
        <v>719</v>
      </c>
      <c r="BQ202" s="97" t="s">
        <v>805</v>
      </c>
      <c r="BR202" s="97" t="s">
        <v>805</v>
      </c>
      <c r="BS202" s="97" t="s">
        <v>830</v>
      </c>
      <c r="BT202" s="97" t="s">
        <v>805</v>
      </c>
      <c r="BU202" s="97" t="s">
        <v>805</v>
      </c>
      <c r="BV202" s="97" t="s">
        <v>805</v>
      </c>
      <c r="BX202" s="191" t="s">
        <v>2900</v>
      </c>
      <c r="BY202" s="97">
        <v>9.18</v>
      </c>
      <c r="BZ202" s="97">
        <v>52.29</v>
      </c>
      <c r="CA202" s="97">
        <v>12.62</v>
      </c>
      <c r="CB202" s="97">
        <v>0.68</v>
      </c>
      <c r="CC202" s="97">
        <v>0.13</v>
      </c>
      <c r="CD202" s="97">
        <v>4.92</v>
      </c>
      <c r="CE202" s="100">
        <v>0.05</v>
      </c>
      <c r="CF202" s="100">
        <v>1.89</v>
      </c>
      <c r="CG202" s="97">
        <v>2</v>
      </c>
      <c r="CH202" s="97">
        <v>2.06</v>
      </c>
      <c r="CI202" s="97">
        <v>1.2266800000000002</v>
      </c>
      <c r="CJ202" s="97">
        <v>6.83</v>
      </c>
      <c r="CM202" s="191" t="s">
        <v>2900</v>
      </c>
      <c r="CN202" s="189">
        <v>293.82095192307685</v>
      </c>
      <c r="CO202" s="126">
        <v>16.750751042649156</v>
      </c>
      <c r="CP202" s="126">
        <v>104</v>
      </c>
      <c r="CQ202" s="148" t="s">
        <v>543</v>
      </c>
      <c r="CR202" s="189">
        <v>3003.3004093525183</v>
      </c>
      <c r="CS202" s="126">
        <v>121.18765221499864</v>
      </c>
      <c r="CT202" s="126">
        <v>139</v>
      </c>
      <c r="CU202" s="148" t="s">
        <v>2918</v>
      </c>
      <c r="CV202" s="189">
        <v>357.18166115702485</v>
      </c>
      <c r="CW202" s="126">
        <v>24.4654769840939</v>
      </c>
      <c r="CX202" s="126">
        <v>121</v>
      </c>
      <c r="CY202" s="148" t="s">
        <v>2122</v>
      </c>
      <c r="CZ202" s="189">
        <v>102.93909649122807</v>
      </c>
      <c r="DA202" s="126">
        <v>7.6540739617439018</v>
      </c>
      <c r="DB202" s="126">
        <v>114</v>
      </c>
      <c r="DC202" s="148" t="s">
        <v>370</v>
      </c>
      <c r="DD202" s="189">
        <v>1140.6918189655171</v>
      </c>
      <c r="DE202" s="126">
        <v>58.884273143410809</v>
      </c>
      <c r="DF202" s="126">
        <v>116</v>
      </c>
      <c r="DG202" s="148" t="s">
        <v>2560</v>
      </c>
      <c r="DH202" s="189">
        <v>34.773172043010753</v>
      </c>
      <c r="DI202" s="126">
        <v>2.5441488481187227</v>
      </c>
      <c r="DJ202" s="126">
        <v>93</v>
      </c>
      <c r="DK202" s="148" t="s">
        <v>456</v>
      </c>
      <c r="DL202" s="196">
        <v>2.3831680672268902</v>
      </c>
      <c r="DM202" s="147">
        <v>0.1893883249192628</v>
      </c>
      <c r="DN202" s="126">
        <v>119</v>
      </c>
      <c r="DO202" s="148" t="s">
        <v>474</v>
      </c>
    </row>
    <row r="203" spans="1:120" x14ac:dyDescent="0.25">
      <c r="A203" s="191" t="s">
        <v>905</v>
      </c>
      <c r="B203" s="189">
        <v>305.63594375000002</v>
      </c>
      <c r="C203" s="126">
        <v>21.847495130494121</v>
      </c>
      <c r="D203" s="126">
        <v>160</v>
      </c>
      <c r="E203" s="148" t="s">
        <v>1245</v>
      </c>
      <c r="F203" s="189">
        <v>124.15772631578947</v>
      </c>
      <c r="G203" s="126">
        <v>9.5493807654033116</v>
      </c>
      <c r="H203" s="126">
        <v>190</v>
      </c>
      <c r="I203" s="148" t="s">
        <v>370</v>
      </c>
      <c r="J203" s="189">
        <v>71.573059139784945</v>
      </c>
      <c r="K203" s="126">
        <v>21.455750915858477</v>
      </c>
      <c r="L203" s="126">
        <v>186</v>
      </c>
      <c r="M203" s="148" t="s">
        <v>1246</v>
      </c>
      <c r="N203" s="189">
        <v>27.661315789473683</v>
      </c>
      <c r="O203" s="126">
        <v>5.9178621487104044</v>
      </c>
      <c r="P203" s="126">
        <v>171</v>
      </c>
      <c r="Q203" s="148" t="s">
        <v>1393</v>
      </c>
      <c r="R203" s="189">
        <v>3.390173913043478</v>
      </c>
      <c r="S203" s="126">
        <v>1.1019548170125029</v>
      </c>
      <c r="T203" s="126">
        <v>69</v>
      </c>
      <c r="U203" s="148" t="s">
        <v>180</v>
      </c>
      <c r="V203" s="189">
        <v>34.211416149068313</v>
      </c>
      <c r="W203" s="126">
        <v>6.6311578871479053</v>
      </c>
      <c r="X203" s="126">
        <v>161</v>
      </c>
      <c r="Y203" s="148" t="s">
        <v>637</v>
      </c>
      <c r="Z203" s="196">
        <v>0.6719577464788733</v>
      </c>
      <c r="AA203" s="147">
        <v>0.62963867200939017</v>
      </c>
      <c r="AB203" s="126">
        <v>71</v>
      </c>
      <c r="AC203" s="148" t="s">
        <v>1489</v>
      </c>
      <c r="AD203" s="181" t="s">
        <v>600</v>
      </c>
      <c r="AE203" s="101" t="s">
        <v>892</v>
      </c>
      <c r="AF203" s="157" t="s">
        <v>179</v>
      </c>
      <c r="AG203" s="164" t="s">
        <v>905</v>
      </c>
      <c r="AI203" s="191" t="s">
        <v>905</v>
      </c>
      <c r="AJ203" s="97">
        <v>0.19600000000000001</v>
      </c>
      <c r="AK203" s="97">
        <v>2.83</v>
      </c>
      <c r="AL203" s="97">
        <v>357</v>
      </c>
      <c r="AM203" s="97">
        <v>0.55200000000000005</v>
      </c>
      <c r="AN203" s="97" t="s">
        <v>830</v>
      </c>
      <c r="AO203" s="97">
        <v>38</v>
      </c>
      <c r="AP203" s="97">
        <v>2.04</v>
      </c>
      <c r="AQ203" s="97">
        <v>2210</v>
      </c>
      <c r="AR203" s="105">
        <v>43.3</v>
      </c>
      <c r="AS203" s="105">
        <v>1.1000000000000001</v>
      </c>
      <c r="AT203" s="97">
        <v>70.25</v>
      </c>
      <c r="AU203" s="97">
        <v>3.22</v>
      </c>
      <c r="AV203" s="105" t="s">
        <v>832</v>
      </c>
      <c r="AW203" s="97">
        <v>5.75</v>
      </c>
      <c r="AX203" s="97">
        <v>20.8</v>
      </c>
      <c r="AY203" s="97">
        <v>0.4</v>
      </c>
      <c r="AZ203" s="97" t="s">
        <v>835</v>
      </c>
      <c r="BA203" s="97">
        <v>334</v>
      </c>
      <c r="BB203" s="97">
        <v>93.3</v>
      </c>
      <c r="BC203" s="97">
        <v>4.0449999999999999</v>
      </c>
      <c r="BD203" s="97">
        <v>17.55</v>
      </c>
      <c r="BE203" s="97" t="s">
        <v>830</v>
      </c>
      <c r="BF203" s="97">
        <v>1.99</v>
      </c>
      <c r="BG203" s="97">
        <v>1.24</v>
      </c>
      <c r="BH203" s="97" t="s">
        <v>830</v>
      </c>
      <c r="BI203" s="97">
        <v>0.79</v>
      </c>
      <c r="BJ203" s="97">
        <v>12.75</v>
      </c>
      <c r="BK203" s="97" t="s">
        <v>833</v>
      </c>
      <c r="BL203" s="97">
        <v>1.51</v>
      </c>
      <c r="BM203" s="97">
        <v>7.36</v>
      </c>
      <c r="BN203" s="97">
        <v>1.7949999999999999</v>
      </c>
      <c r="BO203" s="97">
        <v>97</v>
      </c>
      <c r="BP203" s="97" t="s">
        <v>837</v>
      </c>
      <c r="BQ203" s="97" t="s">
        <v>805</v>
      </c>
      <c r="BR203" s="97" t="s">
        <v>805</v>
      </c>
      <c r="BS203" s="97">
        <v>0.5</v>
      </c>
      <c r="BT203" s="97" t="s">
        <v>805</v>
      </c>
      <c r="BU203" s="97" t="s">
        <v>805</v>
      </c>
      <c r="BV203" s="97" t="s">
        <v>805</v>
      </c>
      <c r="BX203" s="191" t="s">
        <v>905</v>
      </c>
      <c r="BY203" s="97">
        <v>5.59</v>
      </c>
      <c r="BZ203" s="97">
        <v>58.71</v>
      </c>
      <c r="CA203" s="97">
        <v>12.1</v>
      </c>
      <c r="CB203" s="97">
        <v>0.96099999999999997</v>
      </c>
      <c r="CC203" s="97">
        <v>0.11</v>
      </c>
      <c r="CD203" s="97">
        <v>4.99</v>
      </c>
      <c r="CE203" s="100">
        <v>0.05</v>
      </c>
      <c r="CF203" s="100">
        <v>7.0000000000000007E-2</v>
      </c>
      <c r="CG203" s="97">
        <v>7.15</v>
      </c>
      <c r="CH203" s="97">
        <v>1.92</v>
      </c>
      <c r="CI203" s="97">
        <v>2.7094799999999997</v>
      </c>
      <c r="CJ203" s="97">
        <v>2.34</v>
      </c>
      <c r="CM203" s="191" t="s">
        <v>905</v>
      </c>
      <c r="CN203" s="189" t="s">
        <v>805</v>
      </c>
      <c r="CO203" s="126" t="s">
        <v>805</v>
      </c>
      <c r="CP203" s="126" t="s">
        <v>805</v>
      </c>
      <c r="CQ203" s="148" t="s">
        <v>805</v>
      </c>
      <c r="CR203" s="189" t="s">
        <v>805</v>
      </c>
      <c r="CS203" s="126" t="s">
        <v>805</v>
      </c>
      <c r="CT203" s="126" t="s">
        <v>805</v>
      </c>
      <c r="CU203" s="148" t="s">
        <v>805</v>
      </c>
      <c r="CV203" s="189" t="s">
        <v>805</v>
      </c>
      <c r="CW203" s="126" t="s">
        <v>805</v>
      </c>
      <c r="CX203" s="126" t="s">
        <v>805</v>
      </c>
      <c r="CY203" s="148" t="s">
        <v>805</v>
      </c>
      <c r="CZ203" s="189" t="s">
        <v>805</v>
      </c>
      <c r="DA203" s="126" t="s">
        <v>805</v>
      </c>
      <c r="DB203" s="126" t="s">
        <v>805</v>
      </c>
      <c r="DC203" s="148" t="s">
        <v>805</v>
      </c>
      <c r="DD203" s="189" t="s">
        <v>805</v>
      </c>
      <c r="DE203" s="126" t="s">
        <v>805</v>
      </c>
      <c r="DF203" s="126" t="s">
        <v>805</v>
      </c>
      <c r="DG203" s="148" t="s">
        <v>805</v>
      </c>
      <c r="DH203" s="189" t="s">
        <v>805</v>
      </c>
      <c r="DI203" s="126" t="s">
        <v>805</v>
      </c>
      <c r="DJ203" s="126" t="s">
        <v>805</v>
      </c>
      <c r="DK203" s="148" t="s">
        <v>805</v>
      </c>
      <c r="DL203" s="196" t="s">
        <v>805</v>
      </c>
      <c r="DM203" s="147" t="s">
        <v>805</v>
      </c>
      <c r="DN203" s="126" t="s">
        <v>805</v>
      </c>
      <c r="DO203" s="148" t="s">
        <v>805</v>
      </c>
    </row>
    <row r="204" spans="1:120" x14ac:dyDescent="0.25">
      <c r="A204" s="191" t="s">
        <v>1537</v>
      </c>
      <c r="B204" s="189">
        <v>317.00848484848484</v>
      </c>
      <c r="C204" s="126">
        <v>19.133058723856365</v>
      </c>
      <c r="D204" s="126">
        <v>66</v>
      </c>
      <c r="E204" s="148" t="s">
        <v>2115</v>
      </c>
      <c r="F204" s="189">
        <v>907.41205882352949</v>
      </c>
      <c r="G204" s="126">
        <v>41.688488999974147</v>
      </c>
      <c r="H204" s="126">
        <v>68</v>
      </c>
      <c r="I204" s="148" t="s">
        <v>182</v>
      </c>
      <c r="J204" s="189">
        <v>937.5076119402986</v>
      </c>
      <c r="K204" s="126">
        <v>50.092103263511312</v>
      </c>
      <c r="L204" s="126">
        <v>67</v>
      </c>
      <c r="M204" s="148" t="s">
        <v>2213</v>
      </c>
      <c r="N204" s="189">
        <v>260.9709230769231</v>
      </c>
      <c r="O204" s="126">
        <v>16.136720229328365</v>
      </c>
      <c r="P204" s="126">
        <v>65</v>
      </c>
      <c r="Q204" s="148" t="s">
        <v>375</v>
      </c>
      <c r="R204" s="189">
        <v>497.14773584905663</v>
      </c>
      <c r="S204" s="126">
        <v>27.442711421425763</v>
      </c>
      <c r="T204" s="126">
        <v>53</v>
      </c>
      <c r="U204" s="148" t="s">
        <v>2162</v>
      </c>
      <c r="V204" s="189">
        <v>149.24338461538463</v>
      </c>
      <c r="W204" s="126">
        <v>7.8943360386029067</v>
      </c>
      <c r="X204" s="126">
        <v>65</v>
      </c>
      <c r="Y204" s="148" t="s">
        <v>1394</v>
      </c>
      <c r="Z204" s="196">
        <v>14.413559322033898</v>
      </c>
      <c r="AA204" s="147">
        <v>0.87653267286087855</v>
      </c>
      <c r="AB204" s="126">
        <v>59</v>
      </c>
      <c r="AC204" s="148" t="s">
        <v>427</v>
      </c>
      <c r="AD204" s="181" t="s">
        <v>1553</v>
      </c>
      <c r="AE204" s="101" t="s">
        <v>891</v>
      </c>
      <c r="AF204" s="157" t="s">
        <v>1549</v>
      </c>
      <c r="AG204" s="164" t="s">
        <v>1537</v>
      </c>
      <c r="AI204" s="191" t="s">
        <v>1537</v>
      </c>
      <c r="AJ204" s="97">
        <v>20.6</v>
      </c>
      <c r="AK204" s="97">
        <v>524</v>
      </c>
      <c r="AL204" s="97">
        <v>350</v>
      </c>
      <c r="AM204" s="97">
        <v>2</v>
      </c>
      <c r="AN204" s="97" t="s">
        <v>832</v>
      </c>
      <c r="AO204" s="97">
        <v>30.3</v>
      </c>
      <c r="AP204" s="97" t="s">
        <v>834</v>
      </c>
      <c r="AQ204" s="97">
        <v>85</v>
      </c>
      <c r="AR204" s="105">
        <v>156</v>
      </c>
      <c r="AS204" s="105">
        <v>1.43</v>
      </c>
      <c r="AT204" s="97">
        <v>9690</v>
      </c>
      <c r="AU204" s="97">
        <v>6</v>
      </c>
      <c r="AV204" s="105" t="s">
        <v>831</v>
      </c>
      <c r="AW204" s="97">
        <v>15.4</v>
      </c>
      <c r="AX204" s="97">
        <v>15</v>
      </c>
      <c r="AY204" s="97">
        <v>0.41</v>
      </c>
      <c r="AZ204" s="97" t="s">
        <v>832</v>
      </c>
      <c r="BA204" s="97">
        <v>333</v>
      </c>
      <c r="BB204" s="97">
        <v>47</v>
      </c>
      <c r="BC204" s="97">
        <v>4.4000000000000004</v>
      </c>
      <c r="BD204" s="97">
        <v>22</v>
      </c>
      <c r="BE204" s="97" t="s">
        <v>832</v>
      </c>
      <c r="BF204" s="97">
        <v>1.67</v>
      </c>
      <c r="BG204" s="97" t="s">
        <v>835</v>
      </c>
      <c r="BH204" s="97" t="s">
        <v>198</v>
      </c>
      <c r="BI204" s="97">
        <v>1</v>
      </c>
      <c r="BJ204" s="97">
        <v>18.3</v>
      </c>
      <c r="BK204" s="97" t="s">
        <v>837</v>
      </c>
      <c r="BL204" s="97" t="s">
        <v>830</v>
      </c>
      <c r="BM204" s="97">
        <v>3</v>
      </c>
      <c r="BN204" s="97">
        <v>3</v>
      </c>
      <c r="BO204" s="97">
        <v>968</v>
      </c>
      <c r="BP204" s="97" t="s">
        <v>719</v>
      </c>
      <c r="BQ204" s="97" t="s">
        <v>805</v>
      </c>
      <c r="BR204" s="97" t="s">
        <v>805</v>
      </c>
      <c r="BS204" s="97">
        <v>13</v>
      </c>
      <c r="BT204" s="97" t="s">
        <v>805</v>
      </c>
      <c r="BU204" s="97" t="s">
        <v>805</v>
      </c>
      <c r="BV204" s="97" t="s">
        <v>805</v>
      </c>
      <c r="BX204" s="191" t="s">
        <v>1537</v>
      </c>
      <c r="BY204" s="97">
        <v>15.25874125874126</v>
      </c>
      <c r="BZ204" s="97">
        <v>44.35</v>
      </c>
      <c r="CA204" s="97">
        <v>15.02</v>
      </c>
      <c r="CB204" s="97">
        <v>1.67</v>
      </c>
      <c r="CC204" s="97">
        <v>0.15</v>
      </c>
      <c r="CD204" s="97">
        <v>5.21</v>
      </c>
      <c r="CE204" s="100">
        <v>7.245744216499346E-2</v>
      </c>
      <c r="CF204" s="100">
        <v>0.27232679215058075</v>
      </c>
      <c r="CG204" s="97">
        <v>2.74</v>
      </c>
      <c r="CH204" s="97">
        <v>0.97799999999999998</v>
      </c>
      <c r="CI204" s="97" t="s">
        <v>805</v>
      </c>
      <c r="CJ204" s="97">
        <v>4.04</v>
      </c>
      <c r="CM204" s="191" t="s">
        <v>1537</v>
      </c>
      <c r="CN204" s="189">
        <v>310.30599999999998</v>
      </c>
      <c r="CO204" s="126">
        <v>18.245508817240477</v>
      </c>
      <c r="CP204" s="126">
        <v>57</v>
      </c>
      <c r="CQ204" s="148" t="s">
        <v>818</v>
      </c>
      <c r="CR204" s="189">
        <v>907.92094285714302</v>
      </c>
      <c r="CS204" s="126">
        <v>42.462390119873604</v>
      </c>
      <c r="CT204" s="126">
        <v>70</v>
      </c>
      <c r="CU204" s="148" t="s">
        <v>182</v>
      </c>
      <c r="CV204" s="189">
        <v>919.46722950819662</v>
      </c>
      <c r="CW204" s="126">
        <v>34.638912577424364</v>
      </c>
      <c r="CX204" s="126">
        <v>61</v>
      </c>
      <c r="CY204" s="148" t="s">
        <v>2134</v>
      </c>
      <c r="CZ204" s="189">
        <v>261.67458333333326</v>
      </c>
      <c r="DA204" s="126">
        <v>15.596511542042778</v>
      </c>
      <c r="DB204" s="126">
        <v>60</v>
      </c>
      <c r="DC204" s="148" t="s">
        <v>1243</v>
      </c>
      <c r="DD204" s="189">
        <v>479.4367580645162</v>
      </c>
      <c r="DE204" s="126">
        <v>36.88947974102453</v>
      </c>
      <c r="DF204" s="126">
        <v>62</v>
      </c>
      <c r="DG204" s="148" t="s">
        <v>2239</v>
      </c>
      <c r="DH204" s="189">
        <v>144.24292592592593</v>
      </c>
      <c r="DI204" s="126">
        <v>7.2548341485323702</v>
      </c>
      <c r="DJ204" s="126">
        <v>54</v>
      </c>
      <c r="DK204" s="148" t="s">
        <v>1394</v>
      </c>
      <c r="DL204" s="196">
        <v>14.473943661971829</v>
      </c>
      <c r="DM204" s="147">
        <v>0.97671238473512256</v>
      </c>
      <c r="DN204" s="126">
        <v>71</v>
      </c>
      <c r="DO204" s="148" t="s">
        <v>427</v>
      </c>
    </row>
    <row r="205" spans="1:120" x14ac:dyDescent="0.25">
      <c r="A205" s="191" t="s">
        <v>1092</v>
      </c>
      <c r="B205" s="189">
        <v>323.04646706586823</v>
      </c>
      <c r="C205" s="126">
        <v>29.883950322675538</v>
      </c>
      <c r="D205" s="126">
        <v>167</v>
      </c>
      <c r="E205" s="148" t="s">
        <v>1297</v>
      </c>
      <c r="F205" s="189">
        <v>515.28445595854919</v>
      </c>
      <c r="G205" s="126">
        <v>31.607082864973069</v>
      </c>
      <c r="H205" s="126">
        <v>193</v>
      </c>
      <c r="I205" s="148" t="s">
        <v>2099</v>
      </c>
      <c r="J205" s="189">
        <v>464.40629834254139</v>
      </c>
      <c r="K205" s="126">
        <v>30.64016941748967</v>
      </c>
      <c r="L205" s="126">
        <v>181</v>
      </c>
      <c r="M205" s="148" t="s">
        <v>2099</v>
      </c>
      <c r="N205" s="189">
        <v>489.08122093023258</v>
      </c>
      <c r="O205" s="126">
        <v>32.694501448770467</v>
      </c>
      <c r="P205" s="126">
        <v>172</v>
      </c>
      <c r="Q205" s="148" t="s">
        <v>818</v>
      </c>
      <c r="R205" s="189">
        <v>269.74819875776399</v>
      </c>
      <c r="S205" s="126">
        <v>30.993904661740675</v>
      </c>
      <c r="T205" s="126">
        <v>161</v>
      </c>
      <c r="U205" s="148" t="s">
        <v>2113</v>
      </c>
      <c r="V205" s="189">
        <v>82.285748502994011</v>
      </c>
      <c r="W205" s="126">
        <v>12.773888775064503</v>
      </c>
      <c r="X205" s="126">
        <v>167</v>
      </c>
      <c r="Y205" s="148" t="s">
        <v>1394</v>
      </c>
      <c r="Z205" s="196">
        <v>1.7627586206896548</v>
      </c>
      <c r="AA205" s="147">
        <v>0.4503449498284231</v>
      </c>
      <c r="AB205" s="126">
        <v>145</v>
      </c>
      <c r="AC205" s="148" t="s">
        <v>369</v>
      </c>
      <c r="AD205" s="181" t="s">
        <v>243</v>
      </c>
      <c r="AE205" s="101" t="s">
        <v>292</v>
      </c>
      <c r="AF205" s="101" t="s">
        <v>1065</v>
      </c>
      <c r="AG205" s="164" t="s">
        <v>1092</v>
      </c>
      <c r="AI205" s="191" t="s">
        <v>1092</v>
      </c>
      <c r="AJ205" s="97">
        <v>4.9800000000000004</v>
      </c>
      <c r="AK205" s="97">
        <v>281</v>
      </c>
      <c r="AL205" s="97">
        <v>245</v>
      </c>
      <c r="AM205" s="97">
        <v>1.75</v>
      </c>
      <c r="AN205" s="97" t="s">
        <v>1050</v>
      </c>
      <c r="AO205" s="97">
        <v>25.6</v>
      </c>
      <c r="AP205" s="97">
        <v>3.9</v>
      </c>
      <c r="AQ205" s="97">
        <v>215.5</v>
      </c>
      <c r="AR205" s="105">
        <v>96.25</v>
      </c>
      <c r="AS205" s="105">
        <v>1.2250000000000001</v>
      </c>
      <c r="AT205" s="97">
        <v>5767.5</v>
      </c>
      <c r="AU205" s="97">
        <v>8.7449999999999992</v>
      </c>
      <c r="AV205" s="105" t="s">
        <v>831</v>
      </c>
      <c r="AW205" s="97">
        <v>9.8800000000000008</v>
      </c>
      <c r="AX205" s="97">
        <v>13.35</v>
      </c>
      <c r="AY205" s="97">
        <v>0.3075</v>
      </c>
      <c r="AZ205" s="97">
        <v>6.85</v>
      </c>
      <c r="BA205" s="97">
        <v>362.5</v>
      </c>
      <c r="BB205" s="97">
        <v>132.5</v>
      </c>
      <c r="BC205" s="97">
        <v>4.2300000000000004</v>
      </c>
      <c r="BD205" s="97">
        <v>21.925000000000001</v>
      </c>
      <c r="BE205" s="97">
        <v>1.9</v>
      </c>
      <c r="BF205" s="97">
        <v>1.63</v>
      </c>
      <c r="BG205" s="97">
        <v>14.1</v>
      </c>
      <c r="BH205" s="97" t="s">
        <v>832</v>
      </c>
      <c r="BI205" s="97">
        <v>0.73499999999999999</v>
      </c>
      <c r="BJ205" s="97">
        <v>2.3650000000000002</v>
      </c>
      <c r="BK205" s="97" t="s">
        <v>833</v>
      </c>
      <c r="BL205" s="97">
        <v>9.2949999999999999</v>
      </c>
      <c r="BM205" s="97">
        <v>1.9750000000000001</v>
      </c>
      <c r="BN205" s="97">
        <v>2.52</v>
      </c>
      <c r="BO205" s="97">
        <v>485</v>
      </c>
      <c r="BP205" s="97">
        <v>315</v>
      </c>
      <c r="BQ205" s="97" t="s">
        <v>805</v>
      </c>
      <c r="BR205" s="97">
        <v>1</v>
      </c>
      <c r="BS205" s="97">
        <v>1.7</v>
      </c>
      <c r="BT205" s="97" t="s">
        <v>996</v>
      </c>
      <c r="BU205" s="97">
        <v>14.5</v>
      </c>
      <c r="BV205" s="97" t="s">
        <v>805</v>
      </c>
      <c r="BX205" s="191" t="s">
        <v>1092</v>
      </c>
      <c r="BY205" s="97" t="s">
        <v>805</v>
      </c>
      <c r="BZ205" s="97" t="s">
        <v>805</v>
      </c>
      <c r="CA205" s="97" t="s">
        <v>805</v>
      </c>
      <c r="CB205" s="97" t="s">
        <v>805</v>
      </c>
      <c r="CC205" s="97" t="s">
        <v>805</v>
      </c>
      <c r="CD205" s="97" t="s">
        <v>805</v>
      </c>
      <c r="CE205" s="100" t="s">
        <v>805</v>
      </c>
      <c r="CF205" s="100" t="s">
        <v>805</v>
      </c>
      <c r="CG205" s="97" t="s">
        <v>805</v>
      </c>
      <c r="CH205" s="97" t="s">
        <v>805</v>
      </c>
      <c r="CI205" s="97" t="s">
        <v>805</v>
      </c>
      <c r="CJ205" s="97" t="s">
        <v>805</v>
      </c>
      <c r="CL205" s="154" t="s">
        <v>1173</v>
      </c>
      <c r="CM205" s="191" t="s">
        <v>1092</v>
      </c>
      <c r="CN205" s="189" t="s">
        <v>805</v>
      </c>
      <c r="CO205" s="126" t="s">
        <v>805</v>
      </c>
      <c r="CP205" s="126" t="s">
        <v>805</v>
      </c>
      <c r="CQ205" s="148" t="s">
        <v>805</v>
      </c>
      <c r="CR205" s="189" t="s">
        <v>805</v>
      </c>
      <c r="CS205" s="126" t="s">
        <v>805</v>
      </c>
      <c r="CT205" s="126" t="s">
        <v>805</v>
      </c>
      <c r="CU205" s="148" t="s">
        <v>805</v>
      </c>
      <c r="CV205" s="189" t="s">
        <v>805</v>
      </c>
      <c r="CW205" s="126" t="s">
        <v>805</v>
      </c>
      <c r="CX205" s="126" t="s">
        <v>805</v>
      </c>
      <c r="CY205" s="148" t="s">
        <v>805</v>
      </c>
      <c r="CZ205" s="189" t="s">
        <v>805</v>
      </c>
      <c r="DA205" s="126" t="s">
        <v>805</v>
      </c>
      <c r="DB205" s="126" t="s">
        <v>805</v>
      </c>
      <c r="DC205" s="148" t="s">
        <v>805</v>
      </c>
      <c r="DD205" s="189" t="s">
        <v>805</v>
      </c>
      <c r="DE205" s="126" t="s">
        <v>805</v>
      </c>
      <c r="DF205" s="126" t="s">
        <v>805</v>
      </c>
      <c r="DG205" s="148" t="s">
        <v>805</v>
      </c>
      <c r="DH205" s="189" t="s">
        <v>805</v>
      </c>
      <c r="DI205" s="126" t="s">
        <v>805</v>
      </c>
      <c r="DJ205" s="126" t="s">
        <v>805</v>
      </c>
      <c r="DK205" s="148" t="s">
        <v>805</v>
      </c>
      <c r="DL205" s="196" t="s">
        <v>805</v>
      </c>
      <c r="DM205" s="147" t="s">
        <v>805</v>
      </c>
      <c r="DN205" s="126" t="s">
        <v>805</v>
      </c>
      <c r="DO205" s="148" t="s">
        <v>805</v>
      </c>
      <c r="DP205" s="68" t="s">
        <v>289</v>
      </c>
    </row>
    <row r="206" spans="1:120" x14ac:dyDescent="0.25">
      <c r="A206" s="191" t="s">
        <v>559</v>
      </c>
      <c r="B206" s="189">
        <v>345.64415217391303</v>
      </c>
      <c r="C206" s="126">
        <v>28.831725793652048</v>
      </c>
      <c r="D206" s="126">
        <v>92</v>
      </c>
      <c r="E206" s="148" t="s">
        <v>2141</v>
      </c>
      <c r="F206" s="189">
        <v>6181.8711834862379</v>
      </c>
      <c r="G206" s="126">
        <v>250.2701781483058</v>
      </c>
      <c r="H206" s="126">
        <v>109</v>
      </c>
      <c r="I206" s="148" t="s">
        <v>2221</v>
      </c>
      <c r="J206" s="189">
        <v>1156.5559805825244</v>
      </c>
      <c r="K206" s="126">
        <v>64.080160459910942</v>
      </c>
      <c r="L206" s="126">
        <v>103</v>
      </c>
      <c r="M206" s="148" t="s">
        <v>2174</v>
      </c>
      <c r="N206" s="189">
        <v>136.6058924731183</v>
      </c>
      <c r="O206" s="126">
        <v>9.1461392252380271</v>
      </c>
      <c r="P206" s="126">
        <v>93</v>
      </c>
      <c r="Q206" s="148" t="s">
        <v>636</v>
      </c>
      <c r="R206" s="189">
        <v>14.408597014925373</v>
      </c>
      <c r="S206" s="126">
        <v>2.5940631055833121</v>
      </c>
      <c r="T206" s="126">
        <v>67</v>
      </c>
      <c r="U206" s="148" t="s">
        <v>502</v>
      </c>
      <c r="V206" s="189">
        <v>33.945166666666665</v>
      </c>
      <c r="W206" s="126">
        <v>7.0798849182070995</v>
      </c>
      <c r="X206" s="126">
        <v>90</v>
      </c>
      <c r="Y206" s="148" t="s">
        <v>528</v>
      </c>
      <c r="Z206" s="196">
        <v>6.7802526315789473</v>
      </c>
      <c r="AA206" s="147">
        <v>0.52338271600542674</v>
      </c>
      <c r="AB206" s="126">
        <v>95</v>
      </c>
      <c r="AC206" s="148" t="s">
        <v>122</v>
      </c>
      <c r="AD206" s="181" t="s">
        <v>175</v>
      </c>
      <c r="AE206" s="101" t="s">
        <v>892</v>
      </c>
      <c r="AF206" s="157" t="s">
        <v>179</v>
      </c>
      <c r="AG206" s="164" t="s">
        <v>559</v>
      </c>
      <c r="AI206" s="191" t="s">
        <v>559</v>
      </c>
      <c r="AJ206" s="97">
        <v>1.41</v>
      </c>
      <c r="AK206" s="97">
        <v>15.5</v>
      </c>
      <c r="AL206" s="97">
        <v>440</v>
      </c>
      <c r="AM206" s="97">
        <v>0.6</v>
      </c>
      <c r="AN206" s="97" t="s">
        <v>832</v>
      </c>
      <c r="AO206" s="97">
        <v>42</v>
      </c>
      <c r="AP206" s="97">
        <v>1.9</v>
      </c>
      <c r="AQ206" s="97">
        <v>90</v>
      </c>
      <c r="AR206" s="105">
        <v>41.7</v>
      </c>
      <c r="AS206" s="105">
        <v>1.4</v>
      </c>
      <c r="AT206" s="97">
        <v>5700</v>
      </c>
      <c r="AU206" s="97">
        <v>5.7</v>
      </c>
      <c r="AV206" s="105" t="s">
        <v>832</v>
      </c>
      <c r="AW206" s="97">
        <v>6.2</v>
      </c>
      <c r="AX206" s="97">
        <v>25</v>
      </c>
      <c r="AY206" s="97">
        <v>0.4</v>
      </c>
      <c r="AZ206" s="97">
        <v>34</v>
      </c>
      <c r="BA206" s="97">
        <v>340</v>
      </c>
      <c r="BB206" s="97">
        <v>100</v>
      </c>
      <c r="BC206" s="97">
        <v>4.7</v>
      </c>
      <c r="BD206" s="97">
        <v>20.399999999999999</v>
      </c>
      <c r="BE206" s="97" t="s">
        <v>830</v>
      </c>
      <c r="BF206" s="97">
        <v>2.4500000000000002</v>
      </c>
      <c r="BG206" s="97">
        <v>1.1000000000000001</v>
      </c>
      <c r="BH206" s="97" t="s">
        <v>832</v>
      </c>
      <c r="BI206" s="97">
        <v>0.7</v>
      </c>
      <c r="BJ206" s="97">
        <v>13.6</v>
      </c>
      <c r="BK206" s="97" t="s">
        <v>833</v>
      </c>
      <c r="BL206" s="97">
        <v>1</v>
      </c>
      <c r="BM206" s="97">
        <v>7.5</v>
      </c>
      <c r="BN206" s="97">
        <v>2.82</v>
      </c>
      <c r="BO206" s="97">
        <v>1210</v>
      </c>
      <c r="BP206" s="97" t="s">
        <v>837</v>
      </c>
      <c r="BQ206" s="97" t="s">
        <v>805</v>
      </c>
      <c r="BR206" s="97" t="s">
        <v>805</v>
      </c>
      <c r="BS206" s="97">
        <v>8</v>
      </c>
      <c r="BT206" s="97" t="s">
        <v>805</v>
      </c>
      <c r="BU206" s="97" t="s">
        <v>805</v>
      </c>
      <c r="BV206" s="97" t="s">
        <v>805</v>
      </c>
      <c r="BX206" s="191" t="s">
        <v>559</v>
      </c>
      <c r="BY206" s="97">
        <v>6.04</v>
      </c>
      <c r="BZ206" s="97">
        <v>59.33</v>
      </c>
      <c r="CA206" s="97">
        <v>14.27</v>
      </c>
      <c r="CB206" s="97">
        <v>1.1819999999999999</v>
      </c>
      <c r="CC206" s="97">
        <v>0.12</v>
      </c>
      <c r="CD206" s="97">
        <v>5.65</v>
      </c>
      <c r="CE206" s="100">
        <v>5.8999999999999997E-2</v>
      </c>
      <c r="CF206" s="100">
        <v>0.67100000000000004</v>
      </c>
      <c r="CG206" s="97">
        <v>3.06</v>
      </c>
      <c r="CH206" s="97">
        <v>2.0299999999999998</v>
      </c>
      <c r="CI206" s="97">
        <v>3.383</v>
      </c>
      <c r="CJ206" s="97">
        <v>0.79</v>
      </c>
      <c r="CM206" s="191" t="s">
        <v>559</v>
      </c>
      <c r="CN206" s="189" t="s">
        <v>805</v>
      </c>
      <c r="CO206" s="126" t="s">
        <v>805</v>
      </c>
      <c r="CP206" s="126" t="s">
        <v>805</v>
      </c>
      <c r="CQ206" s="148" t="s">
        <v>805</v>
      </c>
      <c r="CR206" s="189" t="s">
        <v>805</v>
      </c>
      <c r="CS206" s="126" t="s">
        <v>805</v>
      </c>
      <c r="CT206" s="126" t="s">
        <v>805</v>
      </c>
      <c r="CU206" s="148" t="s">
        <v>805</v>
      </c>
      <c r="CV206" s="189" t="s">
        <v>805</v>
      </c>
      <c r="CW206" s="126" t="s">
        <v>805</v>
      </c>
      <c r="CX206" s="126" t="s">
        <v>805</v>
      </c>
      <c r="CY206" s="148" t="s">
        <v>805</v>
      </c>
      <c r="CZ206" s="189" t="s">
        <v>805</v>
      </c>
      <c r="DA206" s="126" t="s">
        <v>805</v>
      </c>
      <c r="DB206" s="126" t="s">
        <v>805</v>
      </c>
      <c r="DC206" s="148" t="s">
        <v>805</v>
      </c>
      <c r="DD206" s="189" t="s">
        <v>805</v>
      </c>
      <c r="DE206" s="126" t="s">
        <v>805</v>
      </c>
      <c r="DF206" s="126" t="s">
        <v>805</v>
      </c>
      <c r="DG206" s="148" t="s">
        <v>805</v>
      </c>
      <c r="DH206" s="189" t="s">
        <v>805</v>
      </c>
      <c r="DI206" s="126" t="s">
        <v>805</v>
      </c>
      <c r="DJ206" s="126" t="s">
        <v>805</v>
      </c>
      <c r="DK206" s="148" t="s">
        <v>805</v>
      </c>
      <c r="DL206" s="196" t="s">
        <v>805</v>
      </c>
      <c r="DM206" s="147" t="s">
        <v>805</v>
      </c>
      <c r="DN206" s="126" t="s">
        <v>805</v>
      </c>
      <c r="DO206" s="148" t="s">
        <v>805</v>
      </c>
    </row>
    <row r="207" spans="1:120" x14ac:dyDescent="0.25">
      <c r="A207" s="191" t="s">
        <v>2870</v>
      </c>
      <c r="B207" s="189">
        <v>397.05867647058824</v>
      </c>
      <c r="C207" s="126">
        <v>24.863865821614691</v>
      </c>
      <c r="D207" s="126">
        <v>68</v>
      </c>
      <c r="E207" s="148" t="s">
        <v>2166</v>
      </c>
      <c r="F207" s="189">
        <v>2291.7204545454542</v>
      </c>
      <c r="G207" s="126">
        <v>82.262281279628226</v>
      </c>
      <c r="H207" s="126">
        <v>66</v>
      </c>
      <c r="I207" s="148" t="s">
        <v>2918</v>
      </c>
      <c r="J207" s="189">
        <v>1958.7557627118647</v>
      </c>
      <c r="K207" s="126">
        <v>65.118171180882555</v>
      </c>
      <c r="L207" s="126">
        <v>59</v>
      </c>
      <c r="M207" s="148" t="s">
        <v>260</v>
      </c>
      <c r="N207" s="189">
        <v>1902.3422413793105</v>
      </c>
      <c r="O207" s="126">
        <v>48.620846876915181</v>
      </c>
      <c r="P207" s="126">
        <v>58</v>
      </c>
      <c r="Q207" s="148" t="s">
        <v>649</v>
      </c>
      <c r="R207" s="189">
        <v>744.75838181818187</v>
      </c>
      <c r="S207" s="126">
        <v>24.321996421842265</v>
      </c>
      <c r="T207" s="126">
        <v>55</v>
      </c>
      <c r="U207" s="148" t="s">
        <v>2191</v>
      </c>
      <c r="V207" s="189">
        <v>59.452461538461549</v>
      </c>
      <c r="W207" s="126">
        <v>2.5834805923702704</v>
      </c>
      <c r="X207" s="126">
        <v>65</v>
      </c>
      <c r="Y207" s="148" t="s">
        <v>502</v>
      </c>
      <c r="Z207" s="196">
        <v>10.205599999999999</v>
      </c>
      <c r="AA207" s="147">
        <v>0.38870390521054193</v>
      </c>
      <c r="AB207" s="126">
        <v>55</v>
      </c>
      <c r="AC207" s="148" t="s">
        <v>122</v>
      </c>
      <c r="AD207" s="181" t="s">
        <v>2649</v>
      </c>
      <c r="AE207" s="101" t="s">
        <v>1385</v>
      </c>
      <c r="AF207" s="157" t="s">
        <v>2706</v>
      </c>
      <c r="AG207" s="164" t="s">
        <v>2870</v>
      </c>
      <c r="AI207" s="191" t="s">
        <v>2870</v>
      </c>
      <c r="AJ207" s="97">
        <v>26.5</v>
      </c>
      <c r="AK207" s="97">
        <v>785</v>
      </c>
      <c r="AL207" s="97">
        <v>277</v>
      </c>
      <c r="AM207" s="97" t="s">
        <v>835</v>
      </c>
      <c r="AN207" s="97" t="s">
        <v>832</v>
      </c>
      <c r="AO207" s="97">
        <v>37</v>
      </c>
      <c r="AP207" s="97">
        <v>7</v>
      </c>
      <c r="AQ207" s="97">
        <v>410</v>
      </c>
      <c r="AR207" s="105">
        <v>63</v>
      </c>
      <c r="AS207" s="105">
        <v>1.1000000000000001</v>
      </c>
      <c r="AT207" s="97">
        <v>7570</v>
      </c>
      <c r="AU207" s="97" t="s">
        <v>830</v>
      </c>
      <c r="AV207" s="105" t="s">
        <v>831</v>
      </c>
      <c r="AW207" s="97">
        <v>14.1</v>
      </c>
      <c r="AX207" s="97">
        <v>17</v>
      </c>
      <c r="AY207" s="97">
        <v>0.4</v>
      </c>
      <c r="AZ207" s="97">
        <v>439</v>
      </c>
      <c r="BA207" s="97">
        <v>460</v>
      </c>
      <c r="BB207" s="97">
        <v>135</v>
      </c>
      <c r="BC207" s="97">
        <v>4.5</v>
      </c>
      <c r="BD207" s="97">
        <v>18.899999999999999</v>
      </c>
      <c r="BE207" s="97">
        <v>60</v>
      </c>
      <c r="BF207" s="97">
        <v>1.1299999999999999</v>
      </c>
      <c r="BG207" s="97" t="s">
        <v>835</v>
      </c>
      <c r="BH207" s="97" t="s">
        <v>198</v>
      </c>
      <c r="BI207" s="97">
        <v>1</v>
      </c>
      <c r="BJ207" s="97">
        <v>4.8</v>
      </c>
      <c r="BK207" s="97" t="s">
        <v>837</v>
      </c>
      <c r="BL207" s="97">
        <v>37</v>
      </c>
      <c r="BM207" s="97">
        <v>2</v>
      </c>
      <c r="BN207" s="97">
        <v>2.2000000000000002</v>
      </c>
      <c r="BO207" s="97">
        <v>2090</v>
      </c>
      <c r="BP207" s="97" t="s">
        <v>719</v>
      </c>
      <c r="BQ207" s="97" t="s">
        <v>805</v>
      </c>
      <c r="BR207" s="97" t="s">
        <v>805</v>
      </c>
      <c r="BS207" s="97">
        <v>11.5</v>
      </c>
      <c r="BT207" s="97" t="s">
        <v>805</v>
      </c>
      <c r="BU207" s="97" t="s">
        <v>805</v>
      </c>
      <c r="BV207" s="97" t="s">
        <v>805</v>
      </c>
      <c r="BX207" s="191" t="s">
        <v>2870</v>
      </c>
      <c r="BY207" s="97">
        <v>13.25</v>
      </c>
      <c r="BZ207" s="97">
        <v>49.77</v>
      </c>
      <c r="CA207" s="97">
        <v>10.47</v>
      </c>
      <c r="CB207" s="97">
        <v>0.91300000000000003</v>
      </c>
      <c r="CC207" s="97">
        <v>0.14000000000000001</v>
      </c>
      <c r="CD207" s="97">
        <v>4.43</v>
      </c>
      <c r="CE207" s="100">
        <v>6.7000000000000004E-2</v>
      </c>
      <c r="CF207" s="100">
        <v>2.23</v>
      </c>
      <c r="CG207" s="97">
        <v>2.44</v>
      </c>
      <c r="CH207" s="97">
        <v>1.65</v>
      </c>
      <c r="CI207" s="97">
        <v>1.6379999999999999</v>
      </c>
      <c r="CJ207" s="97">
        <v>3.44</v>
      </c>
      <c r="CM207" s="191" t="s">
        <v>2870</v>
      </c>
      <c r="CN207" s="189">
        <v>377.74201612903227</v>
      </c>
      <c r="CO207" s="126">
        <v>31.337405468933223</v>
      </c>
      <c r="CP207" s="126">
        <v>62</v>
      </c>
      <c r="CQ207" s="148" t="s">
        <v>1862</v>
      </c>
      <c r="CR207" s="189">
        <v>2280.3009545454543</v>
      </c>
      <c r="CS207" s="126">
        <v>102.81387316692293</v>
      </c>
      <c r="CT207" s="126">
        <v>88</v>
      </c>
      <c r="CU207" s="148" t="s">
        <v>2927</v>
      </c>
      <c r="CV207" s="189">
        <v>1927.8747605633803</v>
      </c>
      <c r="CW207" s="126">
        <v>114.33934873467848</v>
      </c>
      <c r="CX207" s="126">
        <v>71</v>
      </c>
      <c r="CY207" s="148" t="s">
        <v>2928</v>
      </c>
      <c r="CZ207" s="189">
        <v>1877.8399714285715</v>
      </c>
      <c r="DA207" s="126">
        <v>89.514944509237822</v>
      </c>
      <c r="DB207" s="126">
        <v>70</v>
      </c>
      <c r="DC207" s="148" t="s">
        <v>2179</v>
      </c>
      <c r="DD207" s="189">
        <v>723.801528358209</v>
      </c>
      <c r="DE207" s="126">
        <v>45.7698484212465</v>
      </c>
      <c r="DF207" s="126">
        <v>67</v>
      </c>
      <c r="DG207" s="148" t="s">
        <v>2333</v>
      </c>
      <c r="DH207" s="189">
        <v>53.594131355932205</v>
      </c>
      <c r="DI207" s="126">
        <v>3.9994389305736107</v>
      </c>
      <c r="DJ207" s="126">
        <v>59</v>
      </c>
      <c r="DK207" s="148" t="s">
        <v>634</v>
      </c>
      <c r="DL207" s="196">
        <v>10.220353164556965</v>
      </c>
      <c r="DM207" s="147">
        <v>0.59701961867765363</v>
      </c>
      <c r="DN207" s="126">
        <v>79</v>
      </c>
      <c r="DO207" s="148" t="s">
        <v>640</v>
      </c>
      <c r="DP207" s="68" t="s">
        <v>289</v>
      </c>
    </row>
    <row r="208" spans="1:120" x14ac:dyDescent="0.25">
      <c r="A208" s="191" t="s">
        <v>1911</v>
      </c>
      <c r="B208" s="189">
        <v>442.71031147540981</v>
      </c>
      <c r="C208" s="126">
        <v>21.977678454544876</v>
      </c>
      <c r="D208" s="126">
        <v>61</v>
      </c>
      <c r="E208" s="148" t="s">
        <v>2140</v>
      </c>
      <c r="F208" s="189">
        <v>4574.4215625000006</v>
      </c>
      <c r="G208" s="126">
        <v>107.24562722752198</v>
      </c>
      <c r="H208" s="126">
        <v>64</v>
      </c>
      <c r="I208" s="148" t="s">
        <v>2347</v>
      </c>
      <c r="J208" s="189">
        <v>3832.9369230769234</v>
      </c>
      <c r="K208" s="126">
        <v>141.59012575832969</v>
      </c>
      <c r="L208" s="126">
        <v>65</v>
      </c>
      <c r="M208" s="148" t="s">
        <v>2348</v>
      </c>
      <c r="N208" s="189">
        <v>4021.6628333333333</v>
      </c>
      <c r="O208" s="126">
        <v>160.66856817781979</v>
      </c>
      <c r="P208" s="126">
        <v>60</v>
      </c>
      <c r="Q208" s="148" t="s">
        <v>2349</v>
      </c>
      <c r="R208" s="189">
        <v>804.99862068965524</v>
      </c>
      <c r="S208" s="126">
        <v>38.344960941994358</v>
      </c>
      <c r="T208" s="126">
        <v>58</v>
      </c>
      <c r="U208" s="148" t="s">
        <v>182</v>
      </c>
      <c r="V208" s="189">
        <v>538.86187500000005</v>
      </c>
      <c r="W208" s="126">
        <v>28.76860109784597</v>
      </c>
      <c r="X208" s="126">
        <v>64</v>
      </c>
      <c r="Y208" s="148" t="s">
        <v>1397</v>
      </c>
      <c r="Z208" s="196">
        <v>7.3992380952380952</v>
      </c>
      <c r="AA208" s="147">
        <v>0.77391209207976763</v>
      </c>
      <c r="AB208" s="126">
        <v>63</v>
      </c>
      <c r="AC208" s="148" t="s">
        <v>457</v>
      </c>
      <c r="AD208" s="181" t="s">
        <v>1939</v>
      </c>
      <c r="AE208" s="101" t="s">
        <v>1194</v>
      </c>
      <c r="AF208" s="157" t="s">
        <v>1935</v>
      </c>
      <c r="AG208" s="164" t="s">
        <v>1911</v>
      </c>
      <c r="AI208" s="191" t="s">
        <v>1911</v>
      </c>
      <c r="AJ208" s="97">
        <v>369</v>
      </c>
      <c r="AK208" s="97">
        <v>812</v>
      </c>
      <c r="AL208" s="97">
        <v>220</v>
      </c>
      <c r="AM208" s="97" t="s">
        <v>835</v>
      </c>
      <c r="AN208" s="97">
        <v>23</v>
      </c>
      <c r="AO208" s="97">
        <v>32</v>
      </c>
      <c r="AP208" s="97" t="s">
        <v>835</v>
      </c>
      <c r="AQ208" s="97">
        <v>108</v>
      </c>
      <c r="AR208" s="105">
        <v>565</v>
      </c>
      <c r="AS208" s="105">
        <v>1.4</v>
      </c>
      <c r="AT208" s="97">
        <v>2760</v>
      </c>
      <c r="AU208" s="97" t="s">
        <v>830</v>
      </c>
      <c r="AV208" s="105" t="s">
        <v>831</v>
      </c>
      <c r="AW208" s="97">
        <v>5.3</v>
      </c>
      <c r="AX208" s="97">
        <v>18</v>
      </c>
      <c r="AY208" s="97">
        <v>0.4</v>
      </c>
      <c r="AZ208" s="97">
        <v>168</v>
      </c>
      <c r="BA208" s="97">
        <v>460</v>
      </c>
      <c r="BB208" s="97">
        <v>82</v>
      </c>
      <c r="BC208" s="97">
        <v>4.4000000000000004</v>
      </c>
      <c r="BD208" s="97">
        <v>18.7</v>
      </c>
      <c r="BE208" s="97">
        <v>10</v>
      </c>
      <c r="BF208" s="97">
        <v>2.3199999999999998</v>
      </c>
      <c r="BG208" s="97" t="s">
        <v>835</v>
      </c>
      <c r="BH208" s="97" t="s">
        <v>198</v>
      </c>
      <c r="BI208" s="97" t="s">
        <v>834</v>
      </c>
      <c r="BJ208" s="97">
        <v>11.1</v>
      </c>
      <c r="BK208" s="97" t="s">
        <v>837</v>
      </c>
      <c r="BL208" s="97" t="s">
        <v>830</v>
      </c>
      <c r="BM208" s="97">
        <v>7</v>
      </c>
      <c r="BN208" s="97">
        <v>2.6</v>
      </c>
      <c r="BO208" s="97">
        <v>3860</v>
      </c>
      <c r="BP208" s="97" t="s">
        <v>719</v>
      </c>
      <c r="BQ208" s="97" t="s">
        <v>805</v>
      </c>
      <c r="BR208" s="97" t="s">
        <v>805</v>
      </c>
      <c r="BS208" s="97">
        <v>7</v>
      </c>
      <c r="BT208" s="97" t="s">
        <v>805</v>
      </c>
      <c r="BU208" s="97" t="s">
        <v>805</v>
      </c>
      <c r="BV208" s="97" t="s">
        <v>805</v>
      </c>
      <c r="BX208" s="191" t="s">
        <v>1911</v>
      </c>
      <c r="BY208" s="97">
        <v>5.45</v>
      </c>
      <c r="BZ208" s="97">
        <v>60.74</v>
      </c>
      <c r="CA208" s="97">
        <v>13.5</v>
      </c>
      <c r="CB208" s="97">
        <v>1.08</v>
      </c>
      <c r="CC208" s="97">
        <v>0.11</v>
      </c>
      <c r="CD208" s="97">
        <v>5.62</v>
      </c>
      <c r="CE208" s="100">
        <v>5.3999999999999999E-2</v>
      </c>
      <c r="CF208" s="100">
        <v>0.65</v>
      </c>
      <c r="CG208" s="97">
        <v>3.21</v>
      </c>
      <c r="CH208" s="97">
        <v>1.92</v>
      </c>
      <c r="CI208" s="97">
        <v>3.13</v>
      </c>
      <c r="CJ208" s="97">
        <v>0.86</v>
      </c>
      <c r="CM208" s="191" t="s">
        <v>1911</v>
      </c>
      <c r="CN208" s="189">
        <v>436.80096551724137</v>
      </c>
      <c r="CO208" s="126">
        <v>23.972121147586829</v>
      </c>
      <c r="CP208" s="126">
        <v>58</v>
      </c>
      <c r="CQ208" s="148" t="s">
        <v>2116</v>
      </c>
      <c r="CR208" s="189">
        <v>4601.5829999999987</v>
      </c>
      <c r="CS208" s="126">
        <v>164.52495657661933</v>
      </c>
      <c r="CT208" s="126">
        <v>79</v>
      </c>
      <c r="CU208" s="148" t="s">
        <v>2350</v>
      </c>
      <c r="CV208" s="189">
        <v>3873.623134328358</v>
      </c>
      <c r="CW208" s="126">
        <v>173.95680240698701</v>
      </c>
      <c r="CX208" s="126">
        <v>67</v>
      </c>
      <c r="CY208" s="148" t="s">
        <v>2351</v>
      </c>
      <c r="CZ208" s="189">
        <v>4074.3789843750001</v>
      </c>
      <c r="DA208" s="126">
        <v>203.93490157474602</v>
      </c>
      <c r="DB208" s="126">
        <v>64</v>
      </c>
      <c r="DC208" s="148" t="s">
        <v>2130</v>
      </c>
      <c r="DD208" s="189">
        <v>802.38425806451585</v>
      </c>
      <c r="DE208" s="126">
        <v>45.620057661592945</v>
      </c>
      <c r="DF208" s="126">
        <v>62</v>
      </c>
      <c r="DG208" s="148" t="s">
        <v>2352</v>
      </c>
      <c r="DH208" s="189">
        <v>540.28915254237279</v>
      </c>
      <c r="DI208" s="126">
        <v>36.827640916522604</v>
      </c>
      <c r="DJ208" s="126">
        <v>59</v>
      </c>
      <c r="DK208" s="148" t="s">
        <v>2178</v>
      </c>
      <c r="DL208" s="196">
        <v>7.421231884057975</v>
      </c>
      <c r="DM208" s="147">
        <v>0.61719860815594307</v>
      </c>
      <c r="DN208" s="126">
        <v>69</v>
      </c>
      <c r="DO208" s="148" t="s">
        <v>1489</v>
      </c>
    </row>
    <row r="209" spans="1:120" x14ac:dyDescent="0.25">
      <c r="A209" s="191" t="s">
        <v>492</v>
      </c>
      <c r="B209" s="189">
        <v>474.67346938775512</v>
      </c>
      <c r="C209" s="126">
        <v>26.490869303641269</v>
      </c>
      <c r="D209" s="126">
        <v>49</v>
      </c>
      <c r="E209" s="148" t="s">
        <v>2149</v>
      </c>
      <c r="F209" s="189">
        <v>1138.1762711864405</v>
      </c>
      <c r="G209" s="126">
        <v>52.172992547618634</v>
      </c>
      <c r="H209" s="126">
        <v>59</v>
      </c>
      <c r="I209" s="148" t="s">
        <v>1782</v>
      </c>
      <c r="J209" s="189">
        <v>1198.8867924528302</v>
      </c>
      <c r="K209" s="126">
        <v>48.406794015112922</v>
      </c>
      <c r="L209" s="126">
        <v>53</v>
      </c>
      <c r="M209" s="148" t="s">
        <v>2198</v>
      </c>
      <c r="N209" s="189">
        <v>415.73518518518517</v>
      </c>
      <c r="O209" s="126">
        <v>26.113288436807963</v>
      </c>
      <c r="P209" s="126">
        <v>54</v>
      </c>
      <c r="Q209" s="148" t="s">
        <v>1397</v>
      </c>
      <c r="R209" s="189">
        <v>263.16470588235296</v>
      </c>
      <c r="S209" s="126">
        <v>31.554770311503908</v>
      </c>
      <c r="T209" s="126">
        <v>51</v>
      </c>
      <c r="U209" s="148" t="s">
        <v>417</v>
      </c>
      <c r="V209" s="189">
        <v>69.6622641509434</v>
      </c>
      <c r="W209" s="126">
        <v>11.867995527971807</v>
      </c>
      <c r="X209" s="126">
        <v>53</v>
      </c>
      <c r="Y209" s="148" t="s">
        <v>543</v>
      </c>
      <c r="Z209" s="196">
        <v>2.5882222222222224</v>
      </c>
      <c r="AA209" s="147">
        <v>0.34830295648321363</v>
      </c>
      <c r="AB209" s="126">
        <v>45</v>
      </c>
      <c r="AC209" s="148" t="s">
        <v>369</v>
      </c>
      <c r="AD209" s="181" t="s">
        <v>488</v>
      </c>
      <c r="AE209" s="101" t="s">
        <v>292</v>
      </c>
      <c r="AF209" s="101" t="s">
        <v>1065</v>
      </c>
      <c r="AG209" s="164" t="s">
        <v>492</v>
      </c>
      <c r="AI209" s="191" t="s">
        <v>492</v>
      </c>
      <c r="AJ209" s="97">
        <v>6.04</v>
      </c>
      <c r="AK209" s="97">
        <v>270</v>
      </c>
      <c r="AL209" s="97">
        <v>290</v>
      </c>
      <c r="AM209" s="97">
        <v>4.95</v>
      </c>
      <c r="AN209" s="97" t="s">
        <v>1050</v>
      </c>
      <c r="AO209" s="97">
        <v>34.299999999999997</v>
      </c>
      <c r="AP209" s="97">
        <v>6.31</v>
      </c>
      <c r="AQ209" s="97">
        <v>202</v>
      </c>
      <c r="AR209" s="105">
        <v>82</v>
      </c>
      <c r="AS209" s="105">
        <v>1.28</v>
      </c>
      <c r="AT209" s="97">
        <v>4620</v>
      </c>
      <c r="AU209" s="97">
        <v>6.18</v>
      </c>
      <c r="AV209" s="105">
        <v>6.4</v>
      </c>
      <c r="AW209" s="97">
        <v>10.3</v>
      </c>
      <c r="AX209" s="97">
        <v>16.600000000000001</v>
      </c>
      <c r="AY209" s="97">
        <v>0.378</v>
      </c>
      <c r="AZ209" s="97">
        <v>4.8</v>
      </c>
      <c r="BA209" s="97">
        <v>490</v>
      </c>
      <c r="BB209" s="97">
        <v>180</v>
      </c>
      <c r="BC209" s="97">
        <v>4.3</v>
      </c>
      <c r="BD209" s="97">
        <v>23.6</v>
      </c>
      <c r="BE209" s="97">
        <v>1.3</v>
      </c>
      <c r="BF209" s="97">
        <v>1.54</v>
      </c>
      <c r="BG209" s="97">
        <v>6.37</v>
      </c>
      <c r="BH209" s="97" t="s">
        <v>1301</v>
      </c>
      <c r="BI209" s="97">
        <v>0.73</v>
      </c>
      <c r="BJ209" s="97">
        <v>3.43</v>
      </c>
      <c r="BK209" s="97" t="s">
        <v>1302</v>
      </c>
      <c r="BL209" s="97">
        <v>12.1</v>
      </c>
      <c r="BM209" s="97">
        <v>1.3</v>
      </c>
      <c r="BN209" s="97">
        <v>2.36</v>
      </c>
      <c r="BO209" s="97">
        <v>1200</v>
      </c>
      <c r="BP209" s="97">
        <v>290</v>
      </c>
      <c r="BQ209" s="97" t="s">
        <v>805</v>
      </c>
      <c r="BR209" s="97">
        <v>1.3</v>
      </c>
      <c r="BS209" s="97">
        <v>2.9</v>
      </c>
      <c r="BT209" s="97" t="s">
        <v>996</v>
      </c>
      <c r="BU209" s="97">
        <v>14.8</v>
      </c>
      <c r="BV209" s="97" t="s">
        <v>805</v>
      </c>
      <c r="BX209" s="191" t="s">
        <v>492</v>
      </c>
      <c r="BY209" s="97" t="s">
        <v>805</v>
      </c>
      <c r="BZ209" s="97" t="s">
        <v>805</v>
      </c>
      <c r="CA209" s="97" t="s">
        <v>805</v>
      </c>
      <c r="CB209" s="97" t="s">
        <v>805</v>
      </c>
      <c r="CC209" s="97" t="s">
        <v>805</v>
      </c>
      <c r="CD209" s="97" t="s">
        <v>805</v>
      </c>
      <c r="CE209" s="100" t="s">
        <v>805</v>
      </c>
      <c r="CF209" s="100" t="s">
        <v>805</v>
      </c>
      <c r="CG209" s="97" t="s">
        <v>805</v>
      </c>
      <c r="CH209" s="97" t="s">
        <v>805</v>
      </c>
      <c r="CI209" s="97" t="s">
        <v>805</v>
      </c>
      <c r="CJ209" s="97" t="s">
        <v>805</v>
      </c>
      <c r="CL209" s="154" t="s">
        <v>1173</v>
      </c>
      <c r="CM209" s="191" t="s">
        <v>492</v>
      </c>
      <c r="CN209" s="189" t="s">
        <v>805</v>
      </c>
      <c r="CO209" s="126" t="s">
        <v>805</v>
      </c>
      <c r="CP209" s="126" t="s">
        <v>805</v>
      </c>
      <c r="CQ209" s="148" t="s">
        <v>805</v>
      </c>
      <c r="CR209" s="189" t="s">
        <v>805</v>
      </c>
      <c r="CS209" s="126" t="s">
        <v>805</v>
      </c>
      <c r="CT209" s="126" t="s">
        <v>805</v>
      </c>
      <c r="CU209" s="148" t="s">
        <v>805</v>
      </c>
      <c r="CV209" s="189" t="s">
        <v>805</v>
      </c>
      <c r="CW209" s="126" t="s">
        <v>805</v>
      </c>
      <c r="CX209" s="126" t="s">
        <v>805</v>
      </c>
      <c r="CY209" s="148" t="s">
        <v>805</v>
      </c>
      <c r="CZ209" s="189" t="s">
        <v>805</v>
      </c>
      <c r="DA209" s="126" t="s">
        <v>805</v>
      </c>
      <c r="DB209" s="126" t="s">
        <v>805</v>
      </c>
      <c r="DC209" s="148" t="s">
        <v>805</v>
      </c>
      <c r="DD209" s="189" t="s">
        <v>805</v>
      </c>
      <c r="DE209" s="126" t="s">
        <v>805</v>
      </c>
      <c r="DF209" s="126" t="s">
        <v>805</v>
      </c>
      <c r="DG209" s="148" t="s">
        <v>805</v>
      </c>
      <c r="DH209" s="189" t="s">
        <v>805</v>
      </c>
      <c r="DI209" s="126" t="s">
        <v>805</v>
      </c>
      <c r="DJ209" s="126" t="s">
        <v>805</v>
      </c>
      <c r="DK209" s="148" t="s">
        <v>805</v>
      </c>
      <c r="DL209" s="196" t="s">
        <v>805</v>
      </c>
      <c r="DM209" s="147" t="s">
        <v>805</v>
      </c>
      <c r="DN209" s="126" t="s">
        <v>805</v>
      </c>
      <c r="DO209" s="148" t="s">
        <v>805</v>
      </c>
      <c r="DP209" s="68" t="s">
        <v>289</v>
      </c>
    </row>
    <row r="210" spans="1:120" x14ac:dyDescent="0.25">
      <c r="A210" s="191" t="s">
        <v>2512</v>
      </c>
      <c r="B210" s="189">
        <v>497.85028846153847</v>
      </c>
      <c r="C210" s="126">
        <v>41.616601005393008</v>
      </c>
      <c r="D210" s="126">
        <v>104</v>
      </c>
      <c r="E210" s="148" t="s">
        <v>2148</v>
      </c>
      <c r="F210" s="189">
        <v>1059.3395348837209</v>
      </c>
      <c r="G210" s="126">
        <v>67.81923484042737</v>
      </c>
      <c r="H210" s="126">
        <v>129</v>
      </c>
      <c r="I210" s="148" t="s">
        <v>2133</v>
      </c>
      <c r="J210" s="189">
        <v>359.43306306306306</v>
      </c>
      <c r="K210" s="126">
        <v>24.050258386142378</v>
      </c>
      <c r="L210" s="126">
        <v>111</v>
      </c>
      <c r="M210" s="148" t="s">
        <v>2099</v>
      </c>
      <c r="N210" s="189">
        <v>239.07666666666665</v>
      </c>
      <c r="O210" s="126">
        <v>14.455573788442903</v>
      </c>
      <c r="P210" s="126">
        <v>105</v>
      </c>
      <c r="Q210" s="148" t="s">
        <v>2125</v>
      </c>
      <c r="R210" s="189">
        <v>1873.3762376237623</v>
      </c>
      <c r="S210" s="126">
        <v>124.63168412575352</v>
      </c>
      <c r="T210" s="126">
        <v>101</v>
      </c>
      <c r="U210" s="148" t="s">
        <v>2182</v>
      </c>
      <c r="V210" s="189">
        <v>49.819687500000008</v>
      </c>
      <c r="W210" s="126">
        <v>4.8311199543478196</v>
      </c>
      <c r="X210" s="126">
        <v>96</v>
      </c>
      <c r="Y210" s="148" t="s">
        <v>637</v>
      </c>
      <c r="Z210" s="196">
        <v>1.7940526315789473</v>
      </c>
      <c r="AA210" s="147">
        <v>0.44718734659684556</v>
      </c>
      <c r="AB210" s="126">
        <v>95</v>
      </c>
      <c r="AC210" s="148" t="s">
        <v>369</v>
      </c>
      <c r="AD210" s="181" t="s">
        <v>2511</v>
      </c>
      <c r="AE210" s="101" t="s">
        <v>1385</v>
      </c>
      <c r="AF210" s="101" t="s">
        <v>468</v>
      </c>
      <c r="AG210" s="164" t="s">
        <v>2512</v>
      </c>
      <c r="AI210" s="191" t="s">
        <v>2512</v>
      </c>
      <c r="AJ210" s="97">
        <v>194.5</v>
      </c>
      <c r="AK210" s="97">
        <v>1910</v>
      </c>
      <c r="AL210" s="97">
        <v>420.5</v>
      </c>
      <c r="AM210" s="97">
        <v>4.6749999999999998</v>
      </c>
      <c r="AN210" s="97" t="s">
        <v>830</v>
      </c>
      <c r="AO210" s="97">
        <v>27.4</v>
      </c>
      <c r="AP210" s="97">
        <v>4.6050000000000004</v>
      </c>
      <c r="AQ210" s="97">
        <v>720.5</v>
      </c>
      <c r="AR210" s="105">
        <v>50.6</v>
      </c>
      <c r="AS210" s="105">
        <v>0.81</v>
      </c>
      <c r="AT210" s="97">
        <v>3115</v>
      </c>
      <c r="AU210" s="97">
        <v>5.49</v>
      </c>
      <c r="AV210" s="105" t="s">
        <v>831</v>
      </c>
      <c r="AW210" s="97">
        <v>9.3949999999999996</v>
      </c>
      <c r="AX210" s="97">
        <v>15.55</v>
      </c>
      <c r="AY210" s="97">
        <v>0.37</v>
      </c>
      <c r="AZ210" s="97" t="s">
        <v>835</v>
      </c>
      <c r="BA210" s="97">
        <v>530</v>
      </c>
      <c r="BB210" s="97">
        <v>59.75</v>
      </c>
      <c r="BC210" s="97">
        <v>3.3849999999999998</v>
      </c>
      <c r="BD210" s="97">
        <v>22.3</v>
      </c>
      <c r="BE210" s="97" t="s">
        <v>830</v>
      </c>
      <c r="BF210" s="97">
        <v>0.86699999999999999</v>
      </c>
      <c r="BG210" s="97">
        <v>1.1000000000000001</v>
      </c>
      <c r="BH210" s="97" t="s">
        <v>1227</v>
      </c>
      <c r="BI210" s="97" t="s">
        <v>829</v>
      </c>
      <c r="BJ210" s="97">
        <v>4.53</v>
      </c>
      <c r="BK210" s="97" t="s">
        <v>1228</v>
      </c>
      <c r="BL210" s="97">
        <v>40.700000000000003</v>
      </c>
      <c r="BM210" s="97">
        <v>1.6</v>
      </c>
      <c r="BN210" s="97">
        <v>1.53</v>
      </c>
      <c r="BO210" s="97">
        <v>372</v>
      </c>
      <c r="BP210" s="97" t="s">
        <v>837</v>
      </c>
      <c r="BQ210" s="97">
        <v>1.99</v>
      </c>
      <c r="BR210" s="97">
        <v>1.37</v>
      </c>
      <c r="BS210" s="97">
        <v>1</v>
      </c>
      <c r="BT210" s="97" t="s">
        <v>805</v>
      </c>
      <c r="BU210" s="97" t="s">
        <v>805</v>
      </c>
      <c r="BV210" s="97" t="s">
        <v>805</v>
      </c>
      <c r="BX210" s="191" t="s">
        <v>2512</v>
      </c>
      <c r="BY210" s="97" t="s">
        <v>805</v>
      </c>
      <c r="BZ210" s="97" t="s">
        <v>805</v>
      </c>
      <c r="CA210" s="97" t="s">
        <v>805</v>
      </c>
      <c r="CB210" s="97" t="s">
        <v>805</v>
      </c>
      <c r="CC210" s="97" t="s">
        <v>805</v>
      </c>
      <c r="CD210" s="97" t="s">
        <v>805</v>
      </c>
      <c r="CE210" s="100" t="s">
        <v>805</v>
      </c>
      <c r="CF210" s="100" t="s">
        <v>805</v>
      </c>
      <c r="CG210" s="97" t="s">
        <v>805</v>
      </c>
      <c r="CH210" s="97" t="s">
        <v>805</v>
      </c>
      <c r="CI210" s="97" t="s">
        <v>805</v>
      </c>
      <c r="CJ210" s="97" t="s">
        <v>805</v>
      </c>
      <c r="CL210" s="154" t="s">
        <v>1173</v>
      </c>
      <c r="CM210" s="191" t="s">
        <v>2512</v>
      </c>
      <c r="CN210" s="189" t="s">
        <v>805</v>
      </c>
      <c r="CO210" s="126" t="s">
        <v>805</v>
      </c>
      <c r="CP210" s="126" t="s">
        <v>805</v>
      </c>
      <c r="CQ210" s="148" t="s">
        <v>805</v>
      </c>
      <c r="CR210" s="189" t="s">
        <v>805</v>
      </c>
      <c r="CS210" s="126" t="s">
        <v>805</v>
      </c>
      <c r="CT210" s="126" t="s">
        <v>805</v>
      </c>
      <c r="CU210" s="148" t="s">
        <v>805</v>
      </c>
      <c r="CV210" s="189" t="s">
        <v>805</v>
      </c>
      <c r="CW210" s="126" t="s">
        <v>805</v>
      </c>
      <c r="CX210" s="126" t="s">
        <v>805</v>
      </c>
      <c r="CY210" s="148" t="s">
        <v>805</v>
      </c>
      <c r="CZ210" s="189" t="s">
        <v>805</v>
      </c>
      <c r="DA210" s="126" t="s">
        <v>805</v>
      </c>
      <c r="DB210" s="126" t="s">
        <v>805</v>
      </c>
      <c r="DC210" s="148" t="s">
        <v>805</v>
      </c>
      <c r="DD210" s="189" t="s">
        <v>805</v>
      </c>
      <c r="DE210" s="126" t="s">
        <v>805</v>
      </c>
      <c r="DF210" s="126" t="s">
        <v>805</v>
      </c>
      <c r="DG210" s="148" t="s">
        <v>805</v>
      </c>
      <c r="DH210" s="189" t="s">
        <v>805</v>
      </c>
      <c r="DI210" s="126" t="s">
        <v>805</v>
      </c>
      <c r="DJ210" s="126" t="s">
        <v>805</v>
      </c>
      <c r="DK210" s="148" t="s">
        <v>805</v>
      </c>
      <c r="DL210" s="196" t="s">
        <v>805</v>
      </c>
      <c r="DM210" s="147" t="s">
        <v>805</v>
      </c>
      <c r="DN210" s="126" t="s">
        <v>805</v>
      </c>
      <c r="DO210" s="148" t="s">
        <v>805</v>
      </c>
    </row>
    <row r="211" spans="1:120" x14ac:dyDescent="0.25">
      <c r="A211" s="191" t="s">
        <v>1522</v>
      </c>
      <c r="B211" s="189">
        <v>559.1018181818182</v>
      </c>
      <c r="C211" s="126">
        <v>37.737747537785218</v>
      </c>
      <c r="D211" s="126">
        <v>55</v>
      </c>
      <c r="E211" s="148" t="s">
        <v>2189</v>
      </c>
      <c r="F211" s="189">
        <v>197.61087719298246</v>
      </c>
      <c r="G211" s="126">
        <v>10.622544805523845</v>
      </c>
      <c r="H211" s="126">
        <v>57</v>
      </c>
      <c r="I211" s="148" t="s">
        <v>2125</v>
      </c>
      <c r="J211" s="189">
        <v>139.82333333333335</v>
      </c>
      <c r="K211" s="126">
        <v>12.447582859640521</v>
      </c>
      <c r="L211" s="126">
        <v>57</v>
      </c>
      <c r="M211" s="148" t="s">
        <v>543</v>
      </c>
      <c r="N211" s="189">
        <v>74.257959183673464</v>
      </c>
      <c r="O211" s="126">
        <v>7.8406409122575047</v>
      </c>
      <c r="P211" s="126">
        <v>49</v>
      </c>
      <c r="Q211" s="148" t="s">
        <v>371</v>
      </c>
      <c r="R211" s="189">
        <v>2778.8318367346942</v>
      </c>
      <c r="S211" s="126">
        <v>155.70463892245286</v>
      </c>
      <c r="T211" s="126">
        <v>49</v>
      </c>
      <c r="U211" s="148" t="s">
        <v>2192</v>
      </c>
      <c r="V211" s="189">
        <v>57.372</v>
      </c>
      <c r="W211" s="126">
        <v>5.4775251375647658</v>
      </c>
      <c r="X211" s="126">
        <v>50</v>
      </c>
      <c r="Y211" s="148" t="s">
        <v>1240</v>
      </c>
      <c r="Z211" s="196">
        <v>1.2082978723404254</v>
      </c>
      <c r="AA211" s="147">
        <v>0.48357508813517225</v>
      </c>
      <c r="AB211" s="126">
        <v>47</v>
      </c>
      <c r="AC211" s="148" t="s">
        <v>369</v>
      </c>
      <c r="AD211" s="181" t="s">
        <v>1523</v>
      </c>
      <c r="AE211" s="101" t="s">
        <v>1385</v>
      </c>
      <c r="AF211" s="101" t="s">
        <v>1248</v>
      </c>
      <c r="AG211" s="164" t="s">
        <v>1522</v>
      </c>
      <c r="AI211" s="191" t="s">
        <v>1522</v>
      </c>
      <c r="AJ211" s="97">
        <v>28.7</v>
      </c>
      <c r="AK211" s="97">
        <v>2600</v>
      </c>
      <c r="AL211" s="97">
        <v>348</v>
      </c>
      <c r="AM211" s="97" t="s">
        <v>834</v>
      </c>
      <c r="AN211" s="97" t="s">
        <v>805</v>
      </c>
      <c r="AO211" s="97">
        <v>35</v>
      </c>
      <c r="AP211" s="97">
        <v>3.74</v>
      </c>
      <c r="AQ211" s="97">
        <v>312</v>
      </c>
      <c r="AR211" s="105">
        <v>58.8</v>
      </c>
      <c r="AS211" s="105">
        <v>1.1299999999999999</v>
      </c>
      <c r="AT211" s="97">
        <v>3390</v>
      </c>
      <c r="AU211" s="97">
        <v>2.4900000000000002</v>
      </c>
      <c r="AV211" s="105" t="s">
        <v>198</v>
      </c>
      <c r="AW211" s="97">
        <v>7.55</v>
      </c>
      <c r="AX211" s="97">
        <v>16.7</v>
      </c>
      <c r="AY211" s="97" t="s">
        <v>843</v>
      </c>
      <c r="AZ211" s="97" t="s">
        <v>830</v>
      </c>
      <c r="BA211" s="97" t="s">
        <v>805</v>
      </c>
      <c r="BB211" s="97">
        <v>57.8</v>
      </c>
      <c r="BC211" s="97">
        <v>3.32</v>
      </c>
      <c r="BD211" s="97">
        <v>17.899999999999999</v>
      </c>
      <c r="BE211" s="97" t="s">
        <v>830</v>
      </c>
      <c r="BF211" s="97">
        <v>0.77200000000000002</v>
      </c>
      <c r="BG211" s="97" t="s">
        <v>834</v>
      </c>
      <c r="BH211" s="97" t="s">
        <v>830</v>
      </c>
      <c r="BI211" s="97" t="s">
        <v>805</v>
      </c>
      <c r="BJ211" s="97">
        <v>3.63</v>
      </c>
      <c r="BK211" s="97" t="s">
        <v>805</v>
      </c>
      <c r="BL211" s="97">
        <v>11.1</v>
      </c>
      <c r="BM211" s="97" t="s">
        <v>835</v>
      </c>
      <c r="BN211" s="97">
        <v>1.29</v>
      </c>
      <c r="BO211" s="97">
        <v>112</v>
      </c>
      <c r="BP211" s="97" t="s">
        <v>719</v>
      </c>
      <c r="BQ211" s="97">
        <v>1.74</v>
      </c>
      <c r="BR211" s="97">
        <v>0.85</v>
      </c>
      <c r="BS211" s="97" t="s">
        <v>830</v>
      </c>
      <c r="BT211" s="97" t="s">
        <v>805</v>
      </c>
      <c r="BU211" s="97" t="s">
        <v>805</v>
      </c>
      <c r="BV211" s="97" t="s">
        <v>805</v>
      </c>
      <c r="BX211" s="191" t="s">
        <v>1522</v>
      </c>
      <c r="BY211" s="97" t="s">
        <v>805</v>
      </c>
      <c r="BZ211" s="97" t="s">
        <v>805</v>
      </c>
      <c r="CA211" s="97" t="s">
        <v>805</v>
      </c>
      <c r="CB211" s="97" t="s">
        <v>805</v>
      </c>
      <c r="CC211" s="97" t="s">
        <v>805</v>
      </c>
      <c r="CD211" s="97" t="s">
        <v>805</v>
      </c>
      <c r="CE211" s="100" t="s">
        <v>805</v>
      </c>
      <c r="CF211" s="100" t="s">
        <v>805</v>
      </c>
      <c r="CG211" s="97" t="s">
        <v>805</v>
      </c>
      <c r="CH211" s="97" t="s">
        <v>805</v>
      </c>
      <c r="CI211" s="97" t="s">
        <v>805</v>
      </c>
      <c r="CJ211" s="97" t="s">
        <v>805</v>
      </c>
      <c r="CL211" s="154" t="s">
        <v>1173</v>
      </c>
      <c r="CM211" s="191" t="s">
        <v>1522</v>
      </c>
      <c r="CN211" s="189" t="s">
        <v>805</v>
      </c>
      <c r="CO211" s="126" t="s">
        <v>805</v>
      </c>
      <c r="CP211" s="126" t="s">
        <v>805</v>
      </c>
      <c r="CQ211" s="148" t="s">
        <v>805</v>
      </c>
      <c r="CR211" s="189" t="s">
        <v>805</v>
      </c>
      <c r="CS211" s="126" t="s">
        <v>805</v>
      </c>
      <c r="CT211" s="126" t="s">
        <v>805</v>
      </c>
      <c r="CU211" s="148" t="s">
        <v>805</v>
      </c>
      <c r="CV211" s="189" t="s">
        <v>805</v>
      </c>
      <c r="CW211" s="126" t="s">
        <v>805</v>
      </c>
      <c r="CX211" s="126" t="s">
        <v>805</v>
      </c>
      <c r="CY211" s="148" t="s">
        <v>805</v>
      </c>
      <c r="CZ211" s="189" t="s">
        <v>805</v>
      </c>
      <c r="DA211" s="126" t="s">
        <v>805</v>
      </c>
      <c r="DB211" s="126" t="s">
        <v>805</v>
      </c>
      <c r="DC211" s="148" t="s">
        <v>805</v>
      </c>
      <c r="DD211" s="189" t="s">
        <v>805</v>
      </c>
      <c r="DE211" s="126" t="s">
        <v>805</v>
      </c>
      <c r="DF211" s="126" t="s">
        <v>805</v>
      </c>
      <c r="DG211" s="148" t="s">
        <v>805</v>
      </c>
      <c r="DH211" s="189" t="s">
        <v>805</v>
      </c>
      <c r="DI211" s="126" t="s">
        <v>805</v>
      </c>
      <c r="DJ211" s="126" t="s">
        <v>805</v>
      </c>
      <c r="DK211" s="148" t="s">
        <v>805</v>
      </c>
      <c r="DL211" s="196" t="s">
        <v>805</v>
      </c>
      <c r="DM211" s="147" t="s">
        <v>805</v>
      </c>
      <c r="DN211" s="126" t="s">
        <v>805</v>
      </c>
      <c r="DO211" s="148" t="s">
        <v>805</v>
      </c>
    </row>
    <row r="212" spans="1:120" x14ac:dyDescent="0.25">
      <c r="A212" s="191" t="s">
        <v>2543</v>
      </c>
      <c r="B212" s="189">
        <v>563.25305084745764</v>
      </c>
      <c r="C212" s="126">
        <v>31.723204509080666</v>
      </c>
      <c r="D212" s="126">
        <v>59</v>
      </c>
      <c r="E212" s="148" t="s">
        <v>426</v>
      </c>
      <c r="F212" s="189">
        <v>1531.4778688524586</v>
      </c>
      <c r="G212" s="126">
        <v>60.205965792844644</v>
      </c>
      <c r="H212" s="126">
        <v>61</v>
      </c>
      <c r="I212" s="148" t="s">
        <v>1491</v>
      </c>
      <c r="J212" s="189">
        <v>1138.6877049180328</v>
      </c>
      <c r="K212" s="126">
        <v>58.975543812483338</v>
      </c>
      <c r="L212" s="126">
        <v>61</v>
      </c>
      <c r="M212" s="148" t="s">
        <v>2225</v>
      </c>
      <c r="N212" s="189">
        <v>475.71220338983045</v>
      </c>
      <c r="O212" s="126">
        <v>29.457468233311221</v>
      </c>
      <c r="P212" s="126">
        <v>59</v>
      </c>
      <c r="Q212" s="148" t="s">
        <v>2149</v>
      </c>
      <c r="R212" s="189">
        <v>142.48846153846156</v>
      </c>
      <c r="S212" s="126">
        <v>7.7042067410146533</v>
      </c>
      <c r="T212" s="126">
        <v>52</v>
      </c>
      <c r="U212" s="148" t="s">
        <v>413</v>
      </c>
      <c r="V212" s="189">
        <v>45.129999999999995</v>
      </c>
      <c r="W212" s="126">
        <v>2.5451107812605898</v>
      </c>
      <c r="X212" s="126">
        <v>55</v>
      </c>
      <c r="Y212" s="148" t="s">
        <v>503</v>
      </c>
      <c r="Z212" s="196">
        <v>6.2157166666666672</v>
      </c>
      <c r="AA212" s="147">
        <v>0.49279149823679319</v>
      </c>
      <c r="AB212" s="126">
        <v>60</v>
      </c>
      <c r="AC212" s="148" t="s">
        <v>640</v>
      </c>
      <c r="AD212" s="181" t="s">
        <v>1683</v>
      </c>
      <c r="AE212" s="101" t="s">
        <v>1385</v>
      </c>
      <c r="AF212" s="157" t="s">
        <v>2473</v>
      </c>
      <c r="AG212" s="164" t="s">
        <v>2543</v>
      </c>
      <c r="AI212" s="191" t="s">
        <v>2543</v>
      </c>
      <c r="AJ212" s="97">
        <v>29.4</v>
      </c>
      <c r="AK212" s="97">
        <v>146</v>
      </c>
      <c r="AL212" s="97">
        <v>517</v>
      </c>
      <c r="AM212" s="97" t="s">
        <v>835</v>
      </c>
      <c r="AN212" s="97" t="s">
        <v>832</v>
      </c>
      <c r="AO212" s="97">
        <v>49</v>
      </c>
      <c r="AP212" s="97" t="s">
        <v>835</v>
      </c>
      <c r="AQ212" s="97">
        <v>330</v>
      </c>
      <c r="AR212" s="105">
        <v>47</v>
      </c>
      <c r="AS212" s="105">
        <v>1.3</v>
      </c>
      <c r="AT212" s="97">
        <v>2880</v>
      </c>
      <c r="AU212" s="97">
        <v>5</v>
      </c>
      <c r="AV212" s="105" t="s">
        <v>831</v>
      </c>
      <c r="AW212" s="97">
        <v>6.8</v>
      </c>
      <c r="AX212" s="97">
        <v>24</v>
      </c>
      <c r="AY212" s="97">
        <v>0.4</v>
      </c>
      <c r="AZ212" s="97">
        <v>12</v>
      </c>
      <c r="BA212" s="97">
        <v>580</v>
      </c>
      <c r="BB212" s="97">
        <v>110</v>
      </c>
      <c r="BC212" s="97">
        <v>5</v>
      </c>
      <c r="BD212" s="97">
        <v>17.899999999999999</v>
      </c>
      <c r="BE212" s="97" t="s">
        <v>832</v>
      </c>
      <c r="BF212" s="97">
        <v>2.02</v>
      </c>
      <c r="BG212" s="97" t="s">
        <v>835</v>
      </c>
      <c r="BH212" s="97" t="s">
        <v>198</v>
      </c>
      <c r="BI212" s="97">
        <v>1</v>
      </c>
      <c r="BJ212" s="97">
        <v>14.5</v>
      </c>
      <c r="BK212" s="97" t="s">
        <v>837</v>
      </c>
      <c r="BL212" s="97">
        <v>6</v>
      </c>
      <c r="BM212" s="97">
        <v>6</v>
      </c>
      <c r="BN212" s="97">
        <v>2.2999999999999998</v>
      </c>
      <c r="BO212" s="97">
        <v>1150</v>
      </c>
      <c r="BP212" s="97" t="s">
        <v>719</v>
      </c>
      <c r="BQ212" s="97" t="s">
        <v>805</v>
      </c>
      <c r="BR212" s="97" t="s">
        <v>805</v>
      </c>
      <c r="BS212" s="97">
        <v>6.7</v>
      </c>
      <c r="BT212" s="97" t="s">
        <v>805</v>
      </c>
      <c r="BU212" s="97" t="s">
        <v>805</v>
      </c>
      <c r="BV212" s="97" t="s">
        <v>805</v>
      </c>
      <c r="BX212" s="191" t="s">
        <v>2543</v>
      </c>
      <c r="BY212" s="97">
        <v>6.77</v>
      </c>
      <c r="BZ212" s="97">
        <v>59.13</v>
      </c>
      <c r="CA212" s="97">
        <v>14.35</v>
      </c>
      <c r="CB212" s="97">
        <v>1.1200000000000001</v>
      </c>
      <c r="CC212" s="97">
        <v>0.11</v>
      </c>
      <c r="CD212" s="97">
        <v>4.9000000000000004</v>
      </c>
      <c r="CE212" s="100">
        <v>6.3E-2</v>
      </c>
      <c r="CF212" s="100">
        <v>0.57999999999999996</v>
      </c>
      <c r="CG212" s="97">
        <v>3.14</v>
      </c>
      <c r="CH212" s="97">
        <v>2.1800000000000002</v>
      </c>
      <c r="CI212" s="97">
        <v>2.87</v>
      </c>
      <c r="CJ212" s="97">
        <v>2</v>
      </c>
      <c r="CM212" s="191" t="s">
        <v>2543</v>
      </c>
      <c r="CN212" s="189">
        <v>556.00999999999988</v>
      </c>
      <c r="CO212" s="126">
        <v>26.782029796115154</v>
      </c>
      <c r="CP212" s="126">
        <v>51</v>
      </c>
      <c r="CQ212" s="148" t="s">
        <v>2162</v>
      </c>
      <c r="CR212" s="189">
        <v>1534.9205714285711</v>
      </c>
      <c r="CS212" s="126">
        <v>50.681738468224346</v>
      </c>
      <c r="CT212" s="126">
        <v>70</v>
      </c>
      <c r="CU212" s="148" t="s">
        <v>2128</v>
      </c>
      <c r="CV212" s="189">
        <v>1118.2741818181819</v>
      </c>
      <c r="CW212" s="126">
        <v>43.96646679639975</v>
      </c>
      <c r="CX212" s="126">
        <v>55</v>
      </c>
      <c r="CY212" s="148" t="s">
        <v>261</v>
      </c>
      <c r="CZ212" s="189">
        <v>467.53127272727261</v>
      </c>
      <c r="DA212" s="126">
        <v>24.5138554211578</v>
      </c>
      <c r="DB212" s="126">
        <v>55</v>
      </c>
      <c r="DC212" s="148" t="s">
        <v>1247</v>
      </c>
      <c r="DD212" s="189">
        <v>136.56698113207545</v>
      </c>
      <c r="DE212" s="126">
        <v>8.6339407583598771</v>
      </c>
      <c r="DF212" s="126">
        <v>53</v>
      </c>
      <c r="DG212" s="148" t="s">
        <v>135</v>
      </c>
      <c r="DH212" s="189">
        <v>35.090208333333329</v>
      </c>
      <c r="DI212" s="126">
        <v>3.0712278295830924</v>
      </c>
      <c r="DJ212" s="126">
        <v>48</v>
      </c>
      <c r="DK212" s="148" t="s">
        <v>1393</v>
      </c>
      <c r="DL212" s="196">
        <v>6.3183278688524576</v>
      </c>
      <c r="DM212" s="147">
        <v>0.36940838834147932</v>
      </c>
      <c r="DN212" s="126">
        <v>61</v>
      </c>
      <c r="DO212" s="148" t="s">
        <v>369</v>
      </c>
    </row>
    <row r="213" spans="1:120" x14ac:dyDescent="0.25">
      <c r="A213" s="191" t="s">
        <v>2532</v>
      </c>
      <c r="B213" s="189">
        <v>609.04716666666673</v>
      </c>
      <c r="C213" s="126">
        <v>39.812258783737413</v>
      </c>
      <c r="D213" s="126">
        <v>60</v>
      </c>
      <c r="E213" s="148" t="s">
        <v>1779</v>
      </c>
      <c r="F213" s="189">
        <v>114.32631578947367</v>
      </c>
      <c r="G213" s="126">
        <v>5.9608962747640755</v>
      </c>
      <c r="H213" s="126">
        <v>57</v>
      </c>
      <c r="I213" s="148" t="s">
        <v>1240</v>
      </c>
      <c r="J213" s="189">
        <v>66.057818181818192</v>
      </c>
      <c r="K213" s="126">
        <v>4.806008080521055</v>
      </c>
      <c r="L213" s="126">
        <v>55</v>
      </c>
      <c r="M213" s="148" t="s">
        <v>136</v>
      </c>
      <c r="N213" s="189">
        <v>38.794807692307685</v>
      </c>
      <c r="O213" s="126">
        <v>3.0643365979967059</v>
      </c>
      <c r="P213" s="126">
        <v>52</v>
      </c>
      <c r="Q213" s="148" t="s">
        <v>1393</v>
      </c>
      <c r="R213" s="189">
        <v>582.67410714285722</v>
      </c>
      <c r="S213" s="126">
        <v>28.396579229118149</v>
      </c>
      <c r="T213" s="126">
        <v>56</v>
      </c>
      <c r="U213" s="148" t="s">
        <v>2149</v>
      </c>
      <c r="V213" s="189">
        <v>22.557692307692307</v>
      </c>
      <c r="W213" s="126">
        <v>1.4608077477950676</v>
      </c>
      <c r="X213" s="126">
        <v>52</v>
      </c>
      <c r="Y213" s="148" t="s">
        <v>943</v>
      </c>
      <c r="Z213" s="196">
        <v>0.62403125000000004</v>
      </c>
      <c r="AA213" s="147">
        <v>9.0571833681622235E-2</v>
      </c>
      <c r="AB213" s="126">
        <v>32</v>
      </c>
      <c r="AC213" s="148" t="s">
        <v>474</v>
      </c>
      <c r="AD213" s="181" t="s">
        <v>2513</v>
      </c>
      <c r="AE213" s="101" t="s">
        <v>565</v>
      </c>
      <c r="AF213" s="157" t="s">
        <v>2457</v>
      </c>
      <c r="AG213" s="164" t="s">
        <v>2532</v>
      </c>
      <c r="AI213" s="191" t="s">
        <v>2532</v>
      </c>
      <c r="AJ213" s="97">
        <v>11.4</v>
      </c>
      <c r="AK213" s="97">
        <v>580</v>
      </c>
      <c r="AL213" s="97">
        <v>242</v>
      </c>
      <c r="AM213" s="97" t="s">
        <v>835</v>
      </c>
      <c r="AN213" s="97" t="s">
        <v>832</v>
      </c>
      <c r="AO213" s="97">
        <v>56</v>
      </c>
      <c r="AP213" s="97">
        <v>5</v>
      </c>
      <c r="AQ213" s="97">
        <v>307</v>
      </c>
      <c r="AR213" s="105">
        <v>23</v>
      </c>
      <c r="AS213" s="105">
        <v>0.6</v>
      </c>
      <c r="AT213" s="97">
        <v>864</v>
      </c>
      <c r="AU213" s="97" t="s">
        <v>830</v>
      </c>
      <c r="AV213" s="105" t="s">
        <v>831</v>
      </c>
      <c r="AW213" s="97">
        <v>3.7</v>
      </c>
      <c r="AX213" s="97">
        <v>23</v>
      </c>
      <c r="AY213" s="97">
        <v>0.2</v>
      </c>
      <c r="AZ213" s="97" t="s">
        <v>832</v>
      </c>
      <c r="BA213" s="97">
        <v>570</v>
      </c>
      <c r="BB213" s="97">
        <v>80</v>
      </c>
      <c r="BC213" s="97">
        <v>3.3</v>
      </c>
      <c r="BD213" s="97">
        <v>11.4</v>
      </c>
      <c r="BE213" s="97" t="s">
        <v>832</v>
      </c>
      <c r="BF213" s="97">
        <v>0.61499999999999999</v>
      </c>
      <c r="BG213" s="97" t="s">
        <v>835</v>
      </c>
      <c r="BH213" s="97" t="s">
        <v>198</v>
      </c>
      <c r="BI213" s="97" t="s">
        <v>834</v>
      </c>
      <c r="BJ213" s="97">
        <v>7.9</v>
      </c>
      <c r="BK213" s="97" t="s">
        <v>837</v>
      </c>
      <c r="BL213" s="97">
        <v>18</v>
      </c>
      <c r="BM213" s="97">
        <v>2</v>
      </c>
      <c r="BN213" s="97">
        <v>1.1000000000000001</v>
      </c>
      <c r="BO213" s="97" t="s">
        <v>837</v>
      </c>
      <c r="BP213" s="97" t="s">
        <v>719</v>
      </c>
      <c r="BQ213" s="97" t="s">
        <v>805</v>
      </c>
      <c r="BR213" s="97" t="s">
        <v>805</v>
      </c>
      <c r="BS213" s="97" t="s">
        <v>830</v>
      </c>
      <c r="BT213" s="97" t="s">
        <v>805</v>
      </c>
      <c r="BU213" s="97" t="s">
        <v>805</v>
      </c>
      <c r="BV213" s="97" t="s">
        <v>805</v>
      </c>
      <c r="BX213" s="191" t="s">
        <v>2532</v>
      </c>
      <c r="BY213" s="97">
        <v>3.45</v>
      </c>
      <c r="BZ213" s="97">
        <v>66.63</v>
      </c>
      <c r="CA213" s="97">
        <v>11.64</v>
      </c>
      <c r="CB213" s="97">
        <v>0.61</v>
      </c>
      <c r="CC213" s="97">
        <v>0.19</v>
      </c>
      <c r="CD213" s="97">
        <v>4.05</v>
      </c>
      <c r="CE213" s="100">
        <v>3.2000000000000001E-2</v>
      </c>
      <c r="CF213" s="100">
        <v>0.24</v>
      </c>
      <c r="CG213" s="97">
        <v>2.82</v>
      </c>
      <c r="CH213" s="97">
        <v>1.54</v>
      </c>
      <c r="CI213" s="97">
        <v>0.72</v>
      </c>
      <c r="CJ213" s="97">
        <v>5.81</v>
      </c>
      <c r="CM213" s="191" t="s">
        <v>2532</v>
      </c>
      <c r="CN213" s="189">
        <v>585.26479245283019</v>
      </c>
      <c r="CO213" s="126">
        <v>37.134185353908116</v>
      </c>
      <c r="CP213" s="126">
        <v>53</v>
      </c>
      <c r="CQ213" s="148" t="s">
        <v>2189</v>
      </c>
      <c r="CR213" s="189">
        <v>113.90352173913045</v>
      </c>
      <c r="CS213" s="126">
        <v>7.030035742961382</v>
      </c>
      <c r="CT213" s="126">
        <v>69</v>
      </c>
      <c r="CU213" s="148" t="s">
        <v>373</v>
      </c>
      <c r="CV213" s="189">
        <v>60.24688135593221</v>
      </c>
      <c r="CW213" s="126">
        <v>4.3498734864073754</v>
      </c>
      <c r="CX213" s="126">
        <v>59</v>
      </c>
      <c r="CY213" s="148" t="s">
        <v>634</v>
      </c>
      <c r="CZ213" s="189">
        <v>35.051764705882348</v>
      </c>
      <c r="DA213" s="126">
        <v>2.8472419678575638</v>
      </c>
      <c r="DB213" s="126">
        <v>51</v>
      </c>
      <c r="DC213" s="148" t="s">
        <v>1241</v>
      </c>
      <c r="DD213" s="189">
        <v>584.419107142857</v>
      </c>
      <c r="DE213" s="126">
        <v>30.528899350483439</v>
      </c>
      <c r="DF213" s="126">
        <v>56</v>
      </c>
      <c r="DG213" s="148" t="s">
        <v>2086</v>
      </c>
      <c r="DH213" s="189">
        <v>20.938000000000002</v>
      </c>
      <c r="DI213" s="126">
        <v>1.5008827334578267</v>
      </c>
      <c r="DJ213" s="126">
        <v>50</v>
      </c>
      <c r="DK213" s="148" t="s">
        <v>943</v>
      </c>
      <c r="DL213" s="196">
        <v>0.60845238095238119</v>
      </c>
      <c r="DM213" s="147">
        <v>0.18926664664112861</v>
      </c>
      <c r="DN213" s="126">
        <v>42</v>
      </c>
      <c r="DO213" s="148" t="s">
        <v>1261</v>
      </c>
    </row>
    <row r="214" spans="1:120" x14ac:dyDescent="0.25">
      <c r="A214" s="191" t="s">
        <v>2515</v>
      </c>
      <c r="B214" s="189">
        <v>641.92644117647058</v>
      </c>
      <c r="C214" s="126">
        <v>28.774396388178229</v>
      </c>
      <c r="D214" s="126">
        <v>68</v>
      </c>
      <c r="E214" s="148" t="s">
        <v>2126</v>
      </c>
      <c r="F214" s="189">
        <v>10088.502402298851</v>
      </c>
      <c r="G214" s="126">
        <v>400.02314289242031</v>
      </c>
      <c r="H214" s="126">
        <v>87</v>
      </c>
      <c r="I214" s="148" t="s">
        <v>2547</v>
      </c>
      <c r="J214" s="189">
        <v>14291.026545454546</v>
      </c>
      <c r="K214" s="126">
        <v>696.87271722014088</v>
      </c>
      <c r="L214" s="126">
        <v>77</v>
      </c>
      <c r="M214" s="148" t="s">
        <v>2548</v>
      </c>
      <c r="N214" s="189">
        <v>3521.8801807228915</v>
      </c>
      <c r="O214" s="126">
        <v>203.37434365620325</v>
      </c>
      <c r="P214" s="126">
        <v>83</v>
      </c>
      <c r="Q214" s="148" t="s">
        <v>2217</v>
      </c>
      <c r="R214" s="189">
        <v>359.22172463768112</v>
      </c>
      <c r="S214" s="126">
        <v>26.961983250868435</v>
      </c>
      <c r="T214" s="126">
        <v>69</v>
      </c>
      <c r="U214" s="148" t="s">
        <v>424</v>
      </c>
      <c r="V214" s="189">
        <v>121.75511940298507</v>
      </c>
      <c r="W214" s="126">
        <v>8.1937891603157968</v>
      </c>
      <c r="X214" s="126">
        <v>67</v>
      </c>
      <c r="Y214" s="148" t="s">
        <v>1394</v>
      </c>
      <c r="Z214" s="196">
        <v>20.429370786516852</v>
      </c>
      <c r="AA214" s="147">
        <v>1.5707935920044835</v>
      </c>
      <c r="AB214" s="126">
        <v>89</v>
      </c>
      <c r="AC214" s="148" t="s">
        <v>886</v>
      </c>
      <c r="AD214" s="181" t="s">
        <v>595</v>
      </c>
      <c r="AE214" s="101" t="s">
        <v>2516</v>
      </c>
      <c r="AF214" s="157" t="s">
        <v>599</v>
      </c>
      <c r="AG214" s="164" t="s">
        <v>2515</v>
      </c>
      <c r="AI214" s="191" t="s">
        <v>2515</v>
      </c>
      <c r="AJ214" s="97">
        <v>37.4</v>
      </c>
      <c r="AK214" s="97">
        <v>380</v>
      </c>
      <c r="AL214" s="97">
        <v>282</v>
      </c>
      <c r="AM214" s="97">
        <v>0.71599999999999997</v>
      </c>
      <c r="AN214" s="97">
        <v>48</v>
      </c>
      <c r="AO214" s="97">
        <v>36.700000000000003</v>
      </c>
      <c r="AP214" s="97">
        <v>7.41</v>
      </c>
      <c r="AQ214" s="97">
        <v>483</v>
      </c>
      <c r="AR214" s="105">
        <v>133</v>
      </c>
      <c r="AS214" s="105">
        <v>0.83099999999999996</v>
      </c>
      <c r="AT214" s="97">
        <v>5200</v>
      </c>
      <c r="AU214" s="97">
        <v>4.79</v>
      </c>
      <c r="AV214" s="105" t="s">
        <v>198</v>
      </c>
      <c r="AW214" s="97">
        <v>14.1</v>
      </c>
      <c r="AX214" s="97">
        <v>20.2</v>
      </c>
      <c r="AY214" s="97" t="s">
        <v>805</v>
      </c>
      <c r="AZ214" s="97">
        <v>20</v>
      </c>
      <c r="BA214" s="97">
        <v>655</v>
      </c>
      <c r="BB214" s="97">
        <v>146</v>
      </c>
      <c r="BC214" s="97">
        <v>3.58</v>
      </c>
      <c r="BD214" s="97">
        <v>12.8</v>
      </c>
      <c r="BE214" s="97">
        <v>6.26</v>
      </c>
      <c r="BF214" s="97">
        <v>0.95</v>
      </c>
      <c r="BG214" s="97">
        <v>1.19</v>
      </c>
      <c r="BH214" s="97" t="s">
        <v>830</v>
      </c>
      <c r="BI214" s="97">
        <v>0.29299999999999998</v>
      </c>
      <c r="BJ214" s="97">
        <v>13</v>
      </c>
      <c r="BK214" s="97" t="s">
        <v>833</v>
      </c>
      <c r="BL214" s="97">
        <v>18.899999999999999</v>
      </c>
      <c r="BM214" s="97">
        <v>3.31</v>
      </c>
      <c r="BN214" s="97" t="s">
        <v>834</v>
      </c>
      <c r="BO214" s="97">
        <v>14700</v>
      </c>
      <c r="BP214" s="97" t="s">
        <v>1048</v>
      </c>
      <c r="BQ214" s="97" t="s">
        <v>805</v>
      </c>
      <c r="BR214" s="97" t="s">
        <v>805</v>
      </c>
      <c r="BS214" s="97">
        <v>20</v>
      </c>
      <c r="BT214" s="97" t="s">
        <v>805</v>
      </c>
      <c r="BU214" s="97" t="s">
        <v>805</v>
      </c>
      <c r="BV214" s="97" t="s">
        <v>805</v>
      </c>
      <c r="BX214" s="191" t="s">
        <v>2515</v>
      </c>
      <c r="BY214" s="97">
        <v>15.265734265734265</v>
      </c>
      <c r="BZ214" s="97">
        <v>45.77</v>
      </c>
      <c r="CA214" s="97">
        <v>11.29</v>
      </c>
      <c r="CB214" s="97">
        <v>0.83</v>
      </c>
      <c r="CC214" s="97">
        <v>0.11</v>
      </c>
      <c r="CD214" s="97">
        <v>3.16</v>
      </c>
      <c r="CE214" s="100">
        <v>5.4124836316019206E-2</v>
      </c>
      <c r="CF214" s="100">
        <v>4.3251902282739296</v>
      </c>
      <c r="CG214" s="97">
        <v>2.56</v>
      </c>
      <c r="CH214" s="97">
        <v>1.42</v>
      </c>
      <c r="CI214" s="97">
        <v>1.47</v>
      </c>
      <c r="CJ214" s="97">
        <v>7.2</v>
      </c>
      <c r="CM214" s="191" t="s">
        <v>2515</v>
      </c>
      <c r="CN214" s="189" t="s">
        <v>805</v>
      </c>
      <c r="CO214" s="126" t="s">
        <v>805</v>
      </c>
      <c r="CP214" s="126" t="s">
        <v>805</v>
      </c>
      <c r="CQ214" s="148" t="s">
        <v>805</v>
      </c>
      <c r="CR214" s="189" t="s">
        <v>805</v>
      </c>
      <c r="CS214" s="126" t="s">
        <v>805</v>
      </c>
      <c r="CT214" s="126" t="s">
        <v>805</v>
      </c>
      <c r="CU214" s="148" t="s">
        <v>805</v>
      </c>
      <c r="CV214" s="189" t="s">
        <v>805</v>
      </c>
      <c r="CW214" s="126" t="s">
        <v>805</v>
      </c>
      <c r="CX214" s="126" t="s">
        <v>805</v>
      </c>
      <c r="CY214" s="148" t="s">
        <v>805</v>
      </c>
      <c r="CZ214" s="189" t="s">
        <v>805</v>
      </c>
      <c r="DA214" s="126" t="s">
        <v>805</v>
      </c>
      <c r="DB214" s="126" t="s">
        <v>805</v>
      </c>
      <c r="DC214" s="148" t="s">
        <v>805</v>
      </c>
      <c r="DD214" s="189" t="s">
        <v>805</v>
      </c>
      <c r="DE214" s="126" t="s">
        <v>805</v>
      </c>
      <c r="DF214" s="126" t="s">
        <v>805</v>
      </c>
      <c r="DG214" s="148" t="s">
        <v>805</v>
      </c>
      <c r="DH214" s="189" t="s">
        <v>805</v>
      </c>
      <c r="DI214" s="126" t="s">
        <v>805</v>
      </c>
      <c r="DJ214" s="126" t="s">
        <v>805</v>
      </c>
      <c r="DK214" s="148" t="s">
        <v>805</v>
      </c>
      <c r="DL214" s="196" t="s">
        <v>805</v>
      </c>
      <c r="DM214" s="147" t="s">
        <v>805</v>
      </c>
      <c r="DN214" s="126" t="s">
        <v>805</v>
      </c>
      <c r="DO214" s="148" t="s">
        <v>805</v>
      </c>
    </row>
    <row r="215" spans="1:120" x14ac:dyDescent="0.25">
      <c r="A215" s="191" t="s">
        <v>2893</v>
      </c>
      <c r="B215" s="189">
        <v>682.97342592592588</v>
      </c>
      <c r="C215" s="126">
        <v>34.36317461535463</v>
      </c>
      <c r="D215" s="126">
        <v>54</v>
      </c>
      <c r="E215" s="148" t="s">
        <v>2160</v>
      </c>
      <c r="F215" s="189">
        <v>65.48</v>
      </c>
      <c r="G215" s="126">
        <v>4.7598061638034315</v>
      </c>
      <c r="H215" s="126">
        <v>54</v>
      </c>
      <c r="I215" s="148" t="s">
        <v>136</v>
      </c>
      <c r="J215" s="189">
        <v>30.870727272727276</v>
      </c>
      <c r="K215" s="126">
        <v>5.8743623308928221</v>
      </c>
      <c r="L215" s="126">
        <v>55</v>
      </c>
      <c r="M215" s="148" t="s">
        <v>1240</v>
      </c>
      <c r="N215" s="189">
        <v>19.685117647058821</v>
      </c>
      <c r="O215" s="126">
        <v>3.4233664872289622</v>
      </c>
      <c r="P215" s="126">
        <v>51</v>
      </c>
      <c r="Q215" s="148" t="s">
        <v>637</v>
      </c>
      <c r="R215" s="189">
        <v>477.21785714285716</v>
      </c>
      <c r="S215" s="126">
        <v>24.684063343920236</v>
      </c>
      <c r="T215" s="126">
        <v>49</v>
      </c>
      <c r="U215" s="148" t="s">
        <v>1397</v>
      </c>
      <c r="V215" s="189">
        <v>59.408631578947364</v>
      </c>
      <c r="W215" s="126">
        <v>3.2615748202778789</v>
      </c>
      <c r="X215" s="126">
        <v>57</v>
      </c>
      <c r="Y215" s="148" t="s">
        <v>1393</v>
      </c>
      <c r="Z215" s="196">
        <v>0.31124999999999997</v>
      </c>
      <c r="AA215" s="147">
        <v>8.9672087816295071E-2</v>
      </c>
      <c r="AB215" s="126">
        <v>28</v>
      </c>
      <c r="AC215" s="148" t="s">
        <v>1171</v>
      </c>
      <c r="AD215" s="181" t="s">
        <v>2622</v>
      </c>
      <c r="AE215" s="101" t="s">
        <v>564</v>
      </c>
      <c r="AF215" s="157" t="s">
        <v>2731</v>
      </c>
      <c r="AG215" s="164" t="s">
        <v>2893</v>
      </c>
      <c r="AI215" s="191" t="s">
        <v>2893</v>
      </c>
      <c r="AJ215" s="97" t="s">
        <v>843</v>
      </c>
      <c r="AK215" s="97">
        <v>494</v>
      </c>
      <c r="AL215" s="97" t="s">
        <v>833</v>
      </c>
      <c r="AM215" s="97">
        <v>13</v>
      </c>
      <c r="AN215" s="97" t="s">
        <v>198</v>
      </c>
      <c r="AO215" s="97">
        <v>71</v>
      </c>
      <c r="AP215" s="97">
        <v>2</v>
      </c>
      <c r="AQ215" s="97">
        <v>6440</v>
      </c>
      <c r="AR215" s="105">
        <v>65</v>
      </c>
      <c r="AS215" s="105">
        <v>0.8</v>
      </c>
      <c r="AT215" s="97">
        <v>4050</v>
      </c>
      <c r="AU215" s="97" t="s">
        <v>830</v>
      </c>
      <c r="AV215" s="105" t="s">
        <v>831</v>
      </c>
      <c r="AW215" s="97">
        <v>21.3</v>
      </c>
      <c r="AX215" s="97">
        <v>16</v>
      </c>
      <c r="AY215" s="97">
        <v>0.4</v>
      </c>
      <c r="AZ215" s="97" t="s">
        <v>832</v>
      </c>
      <c r="BA215" s="97">
        <v>730</v>
      </c>
      <c r="BB215" s="97" t="s">
        <v>198</v>
      </c>
      <c r="BC215" s="97">
        <v>4</v>
      </c>
      <c r="BD215" s="97">
        <v>90.1</v>
      </c>
      <c r="BE215" s="97" t="s">
        <v>832</v>
      </c>
      <c r="BF215" s="97">
        <v>0.28000000000000003</v>
      </c>
      <c r="BG215" s="97" t="s">
        <v>835</v>
      </c>
      <c r="BH215" s="97" t="s">
        <v>198</v>
      </c>
      <c r="BI215" s="97" t="s">
        <v>834</v>
      </c>
      <c r="BJ215" s="97">
        <v>17.8</v>
      </c>
      <c r="BK215" s="97" t="s">
        <v>837</v>
      </c>
      <c r="BL215" s="97">
        <v>10</v>
      </c>
      <c r="BM215" s="97">
        <v>8</v>
      </c>
      <c r="BN215" s="97">
        <v>2.4</v>
      </c>
      <c r="BO215" s="97" t="s">
        <v>837</v>
      </c>
      <c r="BP215" s="97" t="s">
        <v>719</v>
      </c>
      <c r="BQ215" s="97" t="s">
        <v>805</v>
      </c>
      <c r="BR215" s="97" t="s">
        <v>805</v>
      </c>
      <c r="BS215" s="97" t="s">
        <v>830</v>
      </c>
      <c r="BT215" s="97" t="s">
        <v>805</v>
      </c>
      <c r="BU215" s="97" t="s">
        <v>805</v>
      </c>
      <c r="BV215" s="97" t="s">
        <v>805</v>
      </c>
      <c r="BX215" s="191" t="s">
        <v>2893</v>
      </c>
      <c r="BY215" s="97">
        <v>20.8</v>
      </c>
      <c r="BZ215" s="97">
        <v>28.21</v>
      </c>
      <c r="CA215" s="97">
        <v>18</v>
      </c>
      <c r="CB215" s="97">
        <v>0.69</v>
      </c>
      <c r="CC215" s="97">
        <v>0.05</v>
      </c>
      <c r="CD215" s="97">
        <v>4.22</v>
      </c>
      <c r="CE215" s="100">
        <v>8.9999999999999993E-3</v>
      </c>
      <c r="CF215" s="100">
        <v>0.04</v>
      </c>
      <c r="CG215" s="97">
        <v>3.02</v>
      </c>
      <c r="CH215" s="97">
        <v>0.31</v>
      </c>
      <c r="CI215" s="97">
        <v>0.39</v>
      </c>
      <c r="CJ215" s="97">
        <v>13.94</v>
      </c>
      <c r="CM215" s="191" t="s">
        <v>2893</v>
      </c>
      <c r="CN215" s="189">
        <v>454.90540000000004</v>
      </c>
      <c r="CO215" s="126">
        <v>103.31458108869312</v>
      </c>
      <c r="CP215" s="126">
        <v>60</v>
      </c>
      <c r="CQ215" s="148" t="s">
        <v>1783</v>
      </c>
      <c r="CR215" s="189">
        <v>52.268302666666671</v>
      </c>
      <c r="CS215" s="126">
        <v>10.30319397317702</v>
      </c>
      <c r="CT215" s="126">
        <v>75</v>
      </c>
      <c r="CU215" s="148" t="s">
        <v>135</v>
      </c>
      <c r="CV215" s="189">
        <v>23.462017543859645</v>
      </c>
      <c r="CW215" s="126">
        <v>10.070784826295519</v>
      </c>
      <c r="CX215" s="126">
        <v>57</v>
      </c>
      <c r="CY215" s="148" t="s">
        <v>1474</v>
      </c>
      <c r="CZ215" s="189">
        <v>19.563137931034483</v>
      </c>
      <c r="DA215" s="126">
        <v>3.8064017011432045</v>
      </c>
      <c r="DB215" s="126">
        <v>58</v>
      </c>
      <c r="DC215" s="148" t="s">
        <v>637</v>
      </c>
      <c r="DD215" s="189">
        <v>323.31762903225803</v>
      </c>
      <c r="DE215" s="126">
        <v>82.386756501836501</v>
      </c>
      <c r="DF215" s="126">
        <v>62</v>
      </c>
      <c r="DG215" s="148" t="s">
        <v>2336</v>
      </c>
      <c r="DH215" s="189">
        <v>47.589436363636366</v>
      </c>
      <c r="DI215" s="126">
        <v>5.857636142372642</v>
      </c>
      <c r="DJ215" s="126">
        <v>55</v>
      </c>
      <c r="DK215" s="148" t="s">
        <v>1240</v>
      </c>
      <c r="DL215" s="196">
        <v>0.27431578947368418</v>
      </c>
      <c r="DM215" s="147">
        <v>0.12522824680561706</v>
      </c>
      <c r="DN215" s="126">
        <v>38</v>
      </c>
      <c r="DO215" s="148" t="s">
        <v>1171</v>
      </c>
    </row>
    <row r="216" spans="1:120" x14ac:dyDescent="0.25">
      <c r="A216" s="191" t="s">
        <v>2841</v>
      </c>
      <c r="B216" s="189">
        <v>719.00016949152553</v>
      </c>
      <c r="C216" s="126">
        <v>32.681178781104293</v>
      </c>
      <c r="D216" s="126">
        <v>59</v>
      </c>
      <c r="E216" s="148" t="s">
        <v>1152</v>
      </c>
      <c r="F216" s="189">
        <v>2746.0433898305087</v>
      </c>
      <c r="G216" s="126">
        <v>92.555077351182319</v>
      </c>
      <c r="H216" s="126">
        <v>59</v>
      </c>
      <c r="I216" s="148" t="s">
        <v>181</v>
      </c>
      <c r="J216" s="189">
        <v>84.794897959183672</v>
      </c>
      <c r="K216" s="126">
        <v>6.3936270752109658</v>
      </c>
      <c r="L216" s="126">
        <v>49</v>
      </c>
      <c r="M216" s="148" t="s">
        <v>636</v>
      </c>
      <c r="N216" s="189">
        <v>8.5051111111111108</v>
      </c>
      <c r="O216" s="126">
        <v>3.0765311208199608</v>
      </c>
      <c r="P216" s="126">
        <v>45</v>
      </c>
      <c r="Q216" s="148" t="s">
        <v>1393</v>
      </c>
      <c r="R216" s="189">
        <v>34.894081632653062</v>
      </c>
      <c r="S216" s="126">
        <v>2.2206220209355627</v>
      </c>
      <c r="T216" s="126">
        <v>49</v>
      </c>
      <c r="U216" s="148" t="s">
        <v>502</v>
      </c>
      <c r="V216" s="189">
        <v>46.848275862068959</v>
      </c>
      <c r="W216" s="126">
        <v>2.8473910113800378</v>
      </c>
      <c r="X216" s="126">
        <v>58</v>
      </c>
      <c r="Y216" s="148" t="s">
        <v>1241</v>
      </c>
      <c r="Z216" s="196">
        <v>0.4281666666666667</v>
      </c>
      <c r="AA216" s="147">
        <v>0.10229304871833624</v>
      </c>
      <c r="AB216" s="126">
        <v>30</v>
      </c>
      <c r="AC216" s="148" t="s">
        <v>1171</v>
      </c>
      <c r="AD216" s="181" t="s">
        <v>1621</v>
      </c>
      <c r="AE216" s="101" t="s">
        <v>563</v>
      </c>
      <c r="AF216" s="157" t="s">
        <v>2675</v>
      </c>
      <c r="AG216" s="164" t="s">
        <v>2841</v>
      </c>
      <c r="AI216" s="191" t="s">
        <v>2841</v>
      </c>
      <c r="AJ216" s="97">
        <v>9.9</v>
      </c>
      <c r="AK216" s="97">
        <v>37</v>
      </c>
      <c r="AL216" s="97">
        <v>625</v>
      </c>
      <c r="AM216" s="97" t="s">
        <v>835</v>
      </c>
      <c r="AN216" s="97" t="s">
        <v>832</v>
      </c>
      <c r="AO216" s="97" t="s">
        <v>830</v>
      </c>
      <c r="AP216" s="97" t="s">
        <v>835</v>
      </c>
      <c r="AQ216" s="97">
        <v>1870</v>
      </c>
      <c r="AR216" s="105">
        <v>51</v>
      </c>
      <c r="AS216" s="105" t="s">
        <v>829</v>
      </c>
      <c r="AT216" s="97">
        <v>11</v>
      </c>
      <c r="AU216" s="97" t="s">
        <v>830</v>
      </c>
      <c r="AV216" s="105" t="s">
        <v>831</v>
      </c>
      <c r="AW216" s="97">
        <v>4.4000000000000004</v>
      </c>
      <c r="AX216" s="97" t="s">
        <v>835</v>
      </c>
      <c r="AY216" s="97" t="s">
        <v>843</v>
      </c>
      <c r="AZ216" s="97" t="s">
        <v>832</v>
      </c>
      <c r="BA216" s="97">
        <v>780</v>
      </c>
      <c r="BB216" s="97" t="s">
        <v>198</v>
      </c>
      <c r="BC216" s="97">
        <v>0.2</v>
      </c>
      <c r="BD216" s="97">
        <v>3.3</v>
      </c>
      <c r="BE216" s="97" t="s">
        <v>832</v>
      </c>
      <c r="BF216" s="97">
        <v>1.8800000000000001E-2</v>
      </c>
      <c r="BG216" s="97" t="s">
        <v>835</v>
      </c>
      <c r="BH216" s="97" t="s">
        <v>198</v>
      </c>
      <c r="BI216" s="97" t="s">
        <v>834</v>
      </c>
      <c r="BJ216" s="97" t="s">
        <v>829</v>
      </c>
      <c r="BK216" s="97" t="s">
        <v>837</v>
      </c>
      <c r="BL216" s="97" t="s">
        <v>835</v>
      </c>
      <c r="BM216" s="97" t="s">
        <v>835</v>
      </c>
      <c r="BN216" s="97" t="s">
        <v>829</v>
      </c>
      <c r="BO216" s="97" t="s">
        <v>837</v>
      </c>
      <c r="BP216" s="97" t="s">
        <v>719</v>
      </c>
      <c r="BQ216" s="97" t="s">
        <v>805</v>
      </c>
      <c r="BR216" s="97" t="s">
        <v>805</v>
      </c>
      <c r="BS216" s="97" t="s">
        <v>830</v>
      </c>
      <c r="BT216" s="97" t="s">
        <v>805</v>
      </c>
      <c r="BU216" s="97" t="s">
        <v>805</v>
      </c>
      <c r="BV216" s="97" t="s">
        <v>805</v>
      </c>
      <c r="BX216" s="191" t="s">
        <v>2841</v>
      </c>
      <c r="BY216" s="97">
        <v>4.3600000000000003</v>
      </c>
      <c r="BZ216" s="97">
        <v>50.13</v>
      </c>
      <c r="CA216" s="97">
        <v>0.53</v>
      </c>
      <c r="CB216" s="97">
        <v>0.02</v>
      </c>
      <c r="CC216" s="97">
        <v>0.17</v>
      </c>
      <c r="CD216" s="97">
        <v>13.07</v>
      </c>
      <c r="CE216" s="100">
        <v>2E-3</v>
      </c>
      <c r="CF216" s="100">
        <v>0.1</v>
      </c>
      <c r="CG216" s="97">
        <v>8.06</v>
      </c>
      <c r="CH216" s="97">
        <v>0.06</v>
      </c>
      <c r="CI216" s="97">
        <v>0.01</v>
      </c>
      <c r="CJ216" s="97">
        <v>20.56</v>
      </c>
      <c r="CM216" s="191" t="s">
        <v>2841</v>
      </c>
      <c r="CN216" s="189">
        <v>650.87034482758622</v>
      </c>
      <c r="CO216" s="126">
        <v>54.594341489627148</v>
      </c>
      <c r="CP216" s="126">
        <v>58</v>
      </c>
      <c r="CQ216" s="148" t="s">
        <v>2194</v>
      </c>
      <c r="CR216" s="189">
        <v>2721.96</v>
      </c>
      <c r="CS216" s="126">
        <v>97.402087556037344</v>
      </c>
      <c r="CT216" s="126">
        <v>74</v>
      </c>
      <c r="CU216" s="148" t="s">
        <v>2237</v>
      </c>
      <c r="CV216" s="189">
        <v>37.172765957446806</v>
      </c>
      <c r="CW216" s="126">
        <v>5.9534135995671846</v>
      </c>
      <c r="CX216" s="126">
        <v>47</v>
      </c>
      <c r="CY216" s="148" t="s">
        <v>498</v>
      </c>
      <c r="CZ216" s="189">
        <v>7.6536363636363651</v>
      </c>
      <c r="DA216" s="126">
        <v>2.5297247675542018</v>
      </c>
      <c r="DB216" s="126">
        <v>44</v>
      </c>
      <c r="DC216" s="148" t="s">
        <v>1241</v>
      </c>
      <c r="DD216" s="189">
        <v>32.76678571428571</v>
      </c>
      <c r="DE216" s="126">
        <v>3.3425352964168287</v>
      </c>
      <c r="DF216" s="126">
        <v>56</v>
      </c>
      <c r="DG216" s="148" t="s">
        <v>1393</v>
      </c>
      <c r="DH216" s="189">
        <v>43.75</v>
      </c>
      <c r="DI216" s="126">
        <v>3.5714688118033746</v>
      </c>
      <c r="DJ216" s="126">
        <v>58</v>
      </c>
      <c r="DK216" s="148" t="s">
        <v>1393</v>
      </c>
      <c r="DL216" s="196">
        <v>0.32881578947368434</v>
      </c>
      <c r="DM216" s="147">
        <v>9.815482950301134E-2</v>
      </c>
      <c r="DN216" s="126">
        <v>38</v>
      </c>
      <c r="DO216" s="148" t="s">
        <v>474</v>
      </c>
    </row>
    <row r="217" spans="1:120" x14ac:dyDescent="0.25">
      <c r="A217" s="191" t="s">
        <v>2538</v>
      </c>
      <c r="B217" s="189">
        <v>742.7738333333333</v>
      </c>
      <c r="C217" s="126">
        <v>39.495428531502299</v>
      </c>
      <c r="D217" s="126">
        <v>60</v>
      </c>
      <c r="E217" s="148" t="s">
        <v>2189</v>
      </c>
      <c r="F217" s="189">
        <v>3238.3945901639345</v>
      </c>
      <c r="G217" s="126">
        <v>115.78812933649932</v>
      </c>
      <c r="H217" s="126">
        <v>61</v>
      </c>
      <c r="I217" s="148" t="s">
        <v>2559</v>
      </c>
      <c r="J217" s="189">
        <v>90.168305084745754</v>
      </c>
      <c r="K217" s="126">
        <v>9.6152555065917618</v>
      </c>
      <c r="L217" s="126">
        <v>59</v>
      </c>
      <c r="M217" s="148" t="s">
        <v>720</v>
      </c>
      <c r="N217" s="189">
        <v>9.3097826086956523</v>
      </c>
      <c r="O217" s="126">
        <v>1.8888214892777673</v>
      </c>
      <c r="P217" s="126">
        <v>46</v>
      </c>
      <c r="Q217" s="148" t="s">
        <v>502</v>
      </c>
      <c r="R217" s="189">
        <v>31.592549019607844</v>
      </c>
      <c r="S217" s="126">
        <v>2.0728056765044376</v>
      </c>
      <c r="T217" s="126">
        <v>51</v>
      </c>
      <c r="U217" s="148" t="s">
        <v>502</v>
      </c>
      <c r="V217" s="189">
        <v>48.535999999999994</v>
      </c>
      <c r="W217" s="126">
        <v>2.8716358061895364</v>
      </c>
      <c r="X217" s="126">
        <v>60</v>
      </c>
      <c r="Y217" s="148" t="s">
        <v>503</v>
      </c>
      <c r="Z217" s="196">
        <v>0.47735294117647059</v>
      </c>
      <c r="AA217" s="147">
        <v>9.1237247295814464E-2</v>
      </c>
      <c r="AB217" s="126">
        <v>34</v>
      </c>
      <c r="AC217" s="148" t="s">
        <v>474</v>
      </c>
      <c r="AD217" s="181" t="s">
        <v>1621</v>
      </c>
      <c r="AE217" s="101" t="s">
        <v>563</v>
      </c>
      <c r="AF217" s="157" t="s">
        <v>2473</v>
      </c>
      <c r="AG217" s="164" t="s">
        <v>2538</v>
      </c>
      <c r="AI217" s="191" t="s">
        <v>2538</v>
      </c>
      <c r="AJ217" s="97">
        <v>10.8</v>
      </c>
      <c r="AK217" s="97">
        <v>33</v>
      </c>
      <c r="AL217" s="97">
        <v>1510</v>
      </c>
      <c r="AM217" s="97" t="s">
        <v>835</v>
      </c>
      <c r="AN217" s="97" t="s">
        <v>832</v>
      </c>
      <c r="AO217" s="97" t="s">
        <v>830</v>
      </c>
      <c r="AP217" s="97" t="s">
        <v>835</v>
      </c>
      <c r="AQ217" s="97">
        <v>2030</v>
      </c>
      <c r="AR217" s="105">
        <v>54</v>
      </c>
      <c r="AS217" s="105" t="s">
        <v>829</v>
      </c>
      <c r="AT217" s="97">
        <v>22</v>
      </c>
      <c r="AU217" s="97" t="s">
        <v>830</v>
      </c>
      <c r="AV217" s="105" t="s">
        <v>831</v>
      </c>
      <c r="AW217" s="97">
        <v>4.5</v>
      </c>
      <c r="AX217" s="97" t="s">
        <v>835</v>
      </c>
      <c r="AY217" s="97" t="s">
        <v>843</v>
      </c>
      <c r="AZ217" s="97" t="s">
        <v>832</v>
      </c>
      <c r="BA217" s="97">
        <v>740</v>
      </c>
      <c r="BB217" s="97" t="s">
        <v>198</v>
      </c>
      <c r="BC217" s="97">
        <v>0.2</v>
      </c>
      <c r="BD217" s="97">
        <v>3.6</v>
      </c>
      <c r="BE217" s="97" t="s">
        <v>832</v>
      </c>
      <c r="BF217" s="97">
        <v>4.7100000000000003E-2</v>
      </c>
      <c r="BG217" s="97" t="s">
        <v>835</v>
      </c>
      <c r="BH217" s="97" t="s">
        <v>198</v>
      </c>
      <c r="BI217" s="97" t="s">
        <v>834</v>
      </c>
      <c r="BJ217" s="97" t="s">
        <v>829</v>
      </c>
      <c r="BK217" s="97" t="s">
        <v>837</v>
      </c>
      <c r="BL217" s="97" t="s">
        <v>830</v>
      </c>
      <c r="BM217" s="97" t="s">
        <v>834</v>
      </c>
      <c r="BN217" s="97" t="s">
        <v>829</v>
      </c>
      <c r="BO217" s="97" t="s">
        <v>837</v>
      </c>
      <c r="BP217" s="97" t="s">
        <v>719</v>
      </c>
      <c r="BQ217" s="97" t="s">
        <v>805</v>
      </c>
      <c r="BR217" s="97" t="s">
        <v>805</v>
      </c>
      <c r="BS217" s="97" t="s">
        <v>830</v>
      </c>
      <c r="BT217" s="97" t="s">
        <v>805</v>
      </c>
      <c r="BU217" s="97" t="s">
        <v>805</v>
      </c>
      <c r="BV217" s="97" t="s">
        <v>805</v>
      </c>
      <c r="BX217" s="191" t="s">
        <v>2538</v>
      </c>
      <c r="BY217" s="97">
        <v>4.38</v>
      </c>
      <c r="BZ217" s="97">
        <v>49.58</v>
      </c>
      <c r="CA217" s="97">
        <v>0.69</v>
      </c>
      <c r="CB217" s="97">
        <v>0.03</v>
      </c>
      <c r="CC217" s="97">
        <v>0.17</v>
      </c>
      <c r="CD217" s="97">
        <v>13.05</v>
      </c>
      <c r="CE217" s="100">
        <v>3.0000000000000001E-3</v>
      </c>
      <c r="CF217" s="100">
        <v>0.15</v>
      </c>
      <c r="CG217" s="97">
        <v>8.14</v>
      </c>
      <c r="CH217" s="97">
        <v>7.0000000000000007E-2</v>
      </c>
      <c r="CI217" s="97">
        <v>0.03</v>
      </c>
      <c r="CJ217" s="97">
        <v>20.12</v>
      </c>
      <c r="CM217" s="191" t="s">
        <v>2538</v>
      </c>
      <c r="CN217" s="189">
        <v>667.63115384615389</v>
      </c>
      <c r="CO217" s="126">
        <v>64.060923228728484</v>
      </c>
      <c r="CP217" s="126">
        <v>52</v>
      </c>
      <c r="CQ217" s="148" t="s">
        <v>2103</v>
      </c>
      <c r="CR217" s="189">
        <v>3181.6178082191777</v>
      </c>
      <c r="CS217" s="126">
        <v>126.40460697527531</v>
      </c>
      <c r="CT217" s="126">
        <v>73</v>
      </c>
      <c r="CU217" s="148" t="s">
        <v>2222</v>
      </c>
      <c r="CV217" s="189">
        <v>41.595714285714273</v>
      </c>
      <c r="CW217" s="126">
        <v>5.0215604138104251</v>
      </c>
      <c r="CX217" s="126">
        <v>42</v>
      </c>
      <c r="CY217" s="148" t="s">
        <v>1240</v>
      </c>
      <c r="CZ217" s="189">
        <v>8.3197777777777766</v>
      </c>
      <c r="DA217" s="126">
        <v>1.3625185384708642</v>
      </c>
      <c r="DB217" s="126">
        <v>45</v>
      </c>
      <c r="DC217" s="148" t="s">
        <v>943</v>
      </c>
      <c r="DD217" s="189">
        <v>29.495576923076914</v>
      </c>
      <c r="DE217" s="126">
        <v>2.4343847420648586</v>
      </c>
      <c r="DF217" s="126">
        <v>52</v>
      </c>
      <c r="DG217" s="148" t="s">
        <v>503</v>
      </c>
      <c r="DH217" s="189">
        <v>45.613265306122443</v>
      </c>
      <c r="DI217" s="126">
        <v>3.3155356453590215</v>
      </c>
      <c r="DJ217" s="126">
        <v>49</v>
      </c>
      <c r="DK217" s="148" t="s">
        <v>637</v>
      </c>
      <c r="DL217" s="196">
        <v>0.35506060606060619</v>
      </c>
      <c r="DM217" s="147">
        <v>9.1619436868609544E-2</v>
      </c>
      <c r="DN217" s="126">
        <v>33</v>
      </c>
      <c r="DO217" s="148" t="s">
        <v>474</v>
      </c>
    </row>
    <row r="218" spans="1:120" x14ac:dyDescent="0.25">
      <c r="A218" s="191" t="s">
        <v>1662</v>
      </c>
      <c r="B218" s="189">
        <v>768.64025428571438</v>
      </c>
      <c r="C218" s="126">
        <v>37.631233213531544</v>
      </c>
      <c r="D218" s="126">
        <v>140</v>
      </c>
      <c r="E218" s="148" t="s">
        <v>499</v>
      </c>
      <c r="F218" s="189">
        <v>3170.054655128205</v>
      </c>
      <c r="G218" s="126">
        <v>141.95084339567919</v>
      </c>
      <c r="H218" s="126">
        <v>156</v>
      </c>
      <c r="I218" s="148" t="s">
        <v>2287</v>
      </c>
      <c r="J218" s="189">
        <v>89.571317164179121</v>
      </c>
      <c r="K218" s="126">
        <v>10.185506390193028</v>
      </c>
      <c r="L218" s="126">
        <v>134</v>
      </c>
      <c r="M218" s="148" t="s">
        <v>373</v>
      </c>
      <c r="N218" s="189">
        <v>7.8103603603603604</v>
      </c>
      <c r="O218" s="126">
        <v>2.3253317386113679</v>
      </c>
      <c r="P218" s="126">
        <v>111</v>
      </c>
      <c r="Q218" s="148" t="s">
        <v>943</v>
      </c>
      <c r="R218" s="189">
        <v>31.323989622641506</v>
      </c>
      <c r="S218" s="126">
        <v>3.0227456561590267</v>
      </c>
      <c r="T218" s="126">
        <v>106</v>
      </c>
      <c r="U218" s="148" t="s">
        <v>502</v>
      </c>
      <c r="V218" s="189">
        <v>48.610062121212124</v>
      </c>
      <c r="W218" s="126">
        <v>2.5098776413168604</v>
      </c>
      <c r="X218" s="126">
        <v>132</v>
      </c>
      <c r="Y218" s="148" t="s">
        <v>943</v>
      </c>
      <c r="Z218" s="196">
        <v>0.30814739130434782</v>
      </c>
      <c r="AA218" s="147" t="s">
        <v>805</v>
      </c>
      <c r="AB218" s="126" t="s">
        <v>805</v>
      </c>
      <c r="AC218" s="148" t="s">
        <v>805</v>
      </c>
      <c r="AD218" s="181" t="s">
        <v>1621</v>
      </c>
      <c r="AE218" s="101" t="s">
        <v>563</v>
      </c>
      <c r="AF218" s="157" t="s">
        <v>1757</v>
      </c>
      <c r="AG218" s="164" t="s">
        <v>1662</v>
      </c>
      <c r="AI218" s="191" t="s">
        <v>1662</v>
      </c>
      <c r="AJ218" s="97">
        <v>6.5549999999999997</v>
      </c>
      <c r="AK218" s="97">
        <v>33.85</v>
      </c>
      <c r="AL218" s="97">
        <v>378</v>
      </c>
      <c r="AM218" s="97" t="s">
        <v>835</v>
      </c>
      <c r="AN218" s="97" t="s">
        <v>832</v>
      </c>
      <c r="AO218" s="97" t="s">
        <v>832</v>
      </c>
      <c r="AP218" s="97" t="s">
        <v>834</v>
      </c>
      <c r="AQ218" s="97">
        <v>2075</v>
      </c>
      <c r="AR218" s="105">
        <v>52.5</v>
      </c>
      <c r="AS218" s="105" t="s">
        <v>1705</v>
      </c>
      <c r="AT218" s="97">
        <v>9.09</v>
      </c>
      <c r="AU218" s="97" t="s">
        <v>830</v>
      </c>
      <c r="AV218" s="105" t="s">
        <v>831</v>
      </c>
      <c r="AW218" s="97">
        <v>4.45</v>
      </c>
      <c r="AX218" s="97">
        <v>0.505</v>
      </c>
      <c r="AY218" s="97" t="s">
        <v>631</v>
      </c>
      <c r="AZ218" s="97" t="s">
        <v>832</v>
      </c>
      <c r="BA218" s="97">
        <v>820</v>
      </c>
      <c r="BB218" s="97" t="s">
        <v>198</v>
      </c>
      <c r="BC218" s="97" t="s">
        <v>843</v>
      </c>
      <c r="BD218" s="97">
        <v>3.65</v>
      </c>
      <c r="BE218" s="97" t="s">
        <v>832</v>
      </c>
      <c r="BF218" s="97">
        <v>5.2499999999999998E-2</v>
      </c>
      <c r="BG218" s="97" t="s">
        <v>835</v>
      </c>
      <c r="BH218" s="97" t="s">
        <v>198</v>
      </c>
      <c r="BI218" s="97" t="s">
        <v>834</v>
      </c>
      <c r="BJ218" s="97" t="s">
        <v>843</v>
      </c>
      <c r="BK218" s="97" t="s">
        <v>837</v>
      </c>
      <c r="BL218" s="97" t="s">
        <v>830</v>
      </c>
      <c r="BM218" s="97" t="s">
        <v>834</v>
      </c>
      <c r="BN218" s="97" t="s">
        <v>1706</v>
      </c>
      <c r="BO218" s="97">
        <v>100</v>
      </c>
      <c r="BP218" s="97" t="s">
        <v>719</v>
      </c>
      <c r="BQ218" s="97" t="s">
        <v>805</v>
      </c>
      <c r="BR218" s="97" t="s">
        <v>805</v>
      </c>
      <c r="BS218" s="97" t="s">
        <v>830</v>
      </c>
      <c r="BT218" s="97" t="s">
        <v>805</v>
      </c>
      <c r="BU218" s="97" t="s">
        <v>805</v>
      </c>
      <c r="BV218" s="97" t="s">
        <v>805</v>
      </c>
      <c r="BX218" s="191" t="s">
        <v>1662</v>
      </c>
      <c r="BY218" s="97">
        <v>4.34965034965035</v>
      </c>
      <c r="BZ218" s="97">
        <v>48.52</v>
      </c>
      <c r="CA218" s="97">
        <v>0.54</v>
      </c>
      <c r="CB218" s="97">
        <v>0.01</v>
      </c>
      <c r="CC218" s="97">
        <v>0.18</v>
      </c>
      <c r="CD218" s="97">
        <v>13.03</v>
      </c>
      <c r="CE218" s="100">
        <v>4.0000000000000001E-3</v>
      </c>
      <c r="CF218" s="100">
        <v>0.11</v>
      </c>
      <c r="CG218" s="97">
        <v>8.58</v>
      </c>
      <c r="CH218" s="97">
        <v>0.06</v>
      </c>
      <c r="CI218" s="97" t="s">
        <v>1049</v>
      </c>
      <c r="CJ218" s="97">
        <v>19.91</v>
      </c>
      <c r="CM218" s="191" t="s">
        <v>1662</v>
      </c>
      <c r="CN218" s="189">
        <v>690.17196774193565</v>
      </c>
      <c r="CO218" s="126">
        <v>51.666897463371171</v>
      </c>
      <c r="CP218" s="126">
        <v>124</v>
      </c>
      <c r="CQ218" s="148" t="s">
        <v>1780</v>
      </c>
      <c r="CR218" s="189">
        <v>3159.7537321428572</v>
      </c>
      <c r="CS218" s="126">
        <v>145.30954629077848</v>
      </c>
      <c r="CT218" s="126">
        <v>168</v>
      </c>
      <c r="CU218" s="148" t="s">
        <v>1781</v>
      </c>
      <c r="CV218" s="189">
        <v>42.135356435643565</v>
      </c>
      <c r="CW218" s="126">
        <v>6.1064047721405652</v>
      </c>
      <c r="CX218" s="126">
        <v>101</v>
      </c>
      <c r="CY218" s="148" t="s">
        <v>636</v>
      </c>
      <c r="CZ218" s="189">
        <v>7.1236842105263154</v>
      </c>
      <c r="DA218" s="126">
        <v>2.1933159126716006</v>
      </c>
      <c r="DB218" s="126">
        <v>95</v>
      </c>
      <c r="DC218" s="148" t="s">
        <v>502</v>
      </c>
      <c r="DD218" s="189">
        <v>30.114971428571426</v>
      </c>
      <c r="DE218" s="126">
        <v>3.6075269522542639</v>
      </c>
      <c r="DF218" s="126">
        <v>105</v>
      </c>
      <c r="DG218" s="148" t="s">
        <v>1241</v>
      </c>
      <c r="DH218" s="189">
        <v>46.210318181818181</v>
      </c>
      <c r="DI218" s="126">
        <v>3.5409010523121567</v>
      </c>
      <c r="DJ218" s="126">
        <v>110</v>
      </c>
      <c r="DK218" s="148" t="s">
        <v>1393</v>
      </c>
      <c r="DL218" s="196">
        <v>0.42357971014492757</v>
      </c>
      <c r="DM218" s="147">
        <v>0.28550548675360243</v>
      </c>
      <c r="DN218" s="126">
        <v>69</v>
      </c>
      <c r="DO218" s="148" t="s">
        <v>1171</v>
      </c>
    </row>
    <row r="219" spans="1:120" x14ac:dyDescent="0.25">
      <c r="A219" s="191" t="s">
        <v>1663</v>
      </c>
      <c r="B219" s="189">
        <v>771.59279280575538</v>
      </c>
      <c r="C219" s="126">
        <v>35.644511076783161</v>
      </c>
      <c r="D219" s="126">
        <v>139</v>
      </c>
      <c r="E219" s="148" t="s">
        <v>2141</v>
      </c>
      <c r="F219" s="189">
        <v>2692.033934415585</v>
      </c>
      <c r="G219" s="126">
        <v>117.40655151399244</v>
      </c>
      <c r="H219" s="126">
        <v>154</v>
      </c>
      <c r="I219" s="148" t="s">
        <v>2288</v>
      </c>
      <c r="J219" s="189">
        <v>94.955822727272704</v>
      </c>
      <c r="K219" s="126">
        <v>9.5024422317744346</v>
      </c>
      <c r="L219" s="126">
        <v>132</v>
      </c>
      <c r="M219" s="148" t="s">
        <v>1240</v>
      </c>
      <c r="N219" s="189">
        <v>11.350372727272724</v>
      </c>
      <c r="O219" s="126">
        <v>2.3938885784124913</v>
      </c>
      <c r="P219" s="126">
        <v>110</v>
      </c>
      <c r="Q219" s="148" t="s">
        <v>456</v>
      </c>
      <c r="R219" s="189">
        <v>29.691568269230768</v>
      </c>
      <c r="S219" s="126">
        <v>2.7139242456628643</v>
      </c>
      <c r="T219" s="126">
        <v>104</v>
      </c>
      <c r="U219" s="148" t="s">
        <v>456</v>
      </c>
      <c r="V219" s="189">
        <v>51.660190151515152</v>
      </c>
      <c r="W219" s="126">
        <v>2.676679170889142</v>
      </c>
      <c r="X219" s="126">
        <v>132</v>
      </c>
      <c r="Y219" s="148" t="s">
        <v>456</v>
      </c>
      <c r="Z219" s="196">
        <v>0.4088</v>
      </c>
      <c r="AA219" s="147" t="s">
        <v>805</v>
      </c>
      <c r="AB219" s="126" t="s">
        <v>805</v>
      </c>
      <c r="AC219" s="148" t="s">
        <v>805</v>
      </c>
      <c r="AD219" s="181" t="s">
        <v>1621</v>
      </c>
      <c r="AE219" s="101" t="s">
        <v>563</v>
      </c>
      <c r="AF219" s="157" t="s">
        <v>1757</v>
      </c>
      <c r="AG219" s="164" t="s">
        <v>1663</v>
      </c>
      <c r="AI219" s="191" t="s">
        <v>1663</v>
      </c>
      <c r="AJ219" s="97">
        <v>6.7949999999999999</v>
      </c>
      <c r="AK219" s="97">
        <v>31.75</v>
      </c>
      <c r="AL219" s="97">
        <v>557</v>
      </c>
      <c r="AM219" s="97" t="s">
        <v>835</v>
      </c>
      <c r="AN219" s="97" t="s">
        <v>832</v>
      </c>
      <c r="AO219" s="97" t="s">
        <v>832</v>
      </c>
      <c r="AP219" s="97" t="s">
        <v>834</v>
      </c>
      <c r="AQ219" s="97">
        <v>2160</v>
      </c>
      <c r="AR219" s="105">
        <v>55.5</v>
      </c>
      <c r="AS219" s="105" t="s">
        <v>1707</v>
      </c>
      <c r="AT219" s="97">
        <v>8.379999999999999</v>
      </c>
      <c r="AU219" s="97" t="s">
        <v>830</v>
      </c>
      <c r="AV219" s="105" t="s">
        <v>831</v>
      </c>
      <c r="AW219" s="97">
        <v>4.45</v>
      </c>
      <c r="AX219" s="97">
        <v>0.51800000000000002</v>
      </c>
      <c r="AY219" s="97" t="s">
        <v>631</v>
      </c>
      <c r="AZ219" s="97" t="s">
        <v>832</v>
      </c>
      <c r="BA219" s="97">
        <v>810</v>
      </c>
      <c r="BB219" s="97" t="s">
        <v>198</v>
      </c>
      <c r="BC219" s="97" t="s">
        <v>843</v>
      </c>
      <c r="BD219" s="97">
        <v>3.65</v>
      </c>
      <c r="BE219" s="97" t="s">
        <v>832</v>
      </c>
      <c r="BF219" s="97">
        <v>4.9000000000000002E-2</v>
      </c>
      <c r="BG219" s="97" t="s">
        <v>835</v>
      </c>
      <c r="BH219" s="97" t="s">
        <v>198</v>
      </c>
      <c r="BI219" s="97" t="s">
        <v>834</v>
      </c>
      <c r="BJ219" s="97" t="s">
        <v>843</v>
      </c>
      <c r="BK219" s="97" t="s">
        <v>837</v>
      </c>
      <c r="BL219" s="97" t="s">
        <v>830</v>
      </c>
      <c r="BM219" s="97" t="s">
        <v>834</v>
      </c>
      <c r="BN219" s="97" t="s">
        <v>1077</v>
      </c>
      <c r="BO219" s="97">
        <v>100</v>
      </c>
      <c r="BP219" s="97" t="s">
        <v>719</v>
      </c>
      <c r="BQ219" s="97" t="s">
        <v>805</v>
      </c>
      <c r="BR219" s="97" t="s">
        <v>805</v>
      </c>
      <c r="BS219" s="97" t="s">
        <v>830</v>
      </c>
      <c r="BT219" s="97" t="s">
        <v>805</v>
      </c>
      <c r="BU219" s="97" t="s">
        <v>805</v>
      </c>
      <c r="BV219" s="97" t="s">
        <v>805</v>
      </c>
      <c r="BX219" s="191" t="s">
        <v>1663</v>
      </c>
      <c r="BY219" s="97">
        <v>4.3286713286713292</v>
      </c>
      <c r="BZ219" s="97">
        <v>50.28</v>
      </c>
      <c r="CA219" s="97">
        <v>0.57999999999999996</v>
      </c>
      <c r="CB219" s="97">
        <v>0.01</v>
      </c>
      <c r="CC219" s="97">
        <v>0.19</v>
      </c>
      <c r="CD219" s="97">
        <v>12.82</v>
      </c>
      <c r="CE219" s="100">
        <v>3.0000000000000001E-3</v>
      </c>
      <c r="CF219" s="100">
        <v>0.09</v>
      </c>
      <c r="CG219" s="97">
        <v>7.98</v>
      </c>
      <c r="CH219" s="97">
        <v>0.08</v>
      </c>
      <c r="CI219" s="97">
        <v>0.01</v>
      </c>
      <c r="CJ219" s="97">
        <v>17.97</v>
      </c>
      <c r="CM219" s="191" t="s">
        <v>1663</v>
      </c>
      <c r="CN219" s="189">
        <v>700.77670241935482</v>
      </c>
      <c r="CO219" s="126">
        <v>52.050040964186628</v>
      </c>
      <c r="CP219" s="126">
        <v>124</v>
      </c>
      <c r="CQ219" s="148" t="s">
        <v>1782</v>
      </c>
      <c r="CR219" s="189">
        <v>2693.8852439024395</v>
      </c>
      <c r="CS219" s="126">
        <v>113.36986295266979</v>
      </c>
      <c r="CT219" s="126">
        <v>164</v>
      </c>
      <c r="CU219" s="148" t="s">
        <v>1783</v>
      </c>
      <c r="CV219" s="189">
        <v>53.395326829268306</v>
      </c>
      <c r="CW219" s="126">
        <v>16.599811723142835</v>
      </c>
      <c r="CX219" s="126">
        <v>123</v>
      </c>
      <c r="CY219" s="148" t="s">
        <v>1784</v>
      </c>
      <c r="CZ219" s="189">
        <v>11.688898018867924</v>
      </c>
      <c r="DA219" s="126">
        <v>2.856208324469987</v>
      </c>
      <c r="DB219" s="126">
        <v>106</v>
      </c>
      <c r="DC219" s="148" t="s">
        <v>637</v>
      </c>
      <c r="DD219" s="189">
        <v>28.614490943396227</v>
      </c>
      <c r="DE219" s="126">
        <v>3.3669581084138622</v>
      </c>
      <c r="DF219" s="126">
        <v>106</v>
      </c>
      <c r="DG219" s="148" t="s">
        <v>1241</v>
      </c>
      <c r="DH219" s="189">
        <v>50.103180458715599</v>
      </c>
      <c r="DI219" s="126">
        <v>3.3144273856012303</v>
      </c>
      <c r="DJ219" s="126">
        <v>109</v>
      </c>
      <c r="DK219" s="148" t="s">
        <v>1241</v>
      </c>
      <c r="DL219" s="196">
        <v>0.29270913114754099</v>
      </c>
      <c r="DM219" s="147">
        <v>0.13223472652693713</v>
      </c>
      <c r="DN219" s="126">
        <v>61</v>
      </c>
      <c r="DO219" s="148" t="s">
        <v>1171</v>
      </c>
    </row>
    <row r="220" spans="1:120" x14ac:dyDescent="0.25">
      <c r="A220" s="191" t="s">
        <v>1808</v>
      </c>
      <c r="B220" s="189">
        <v>818.91923076923081</v>
      </c>
      <c r="C220" s="126">
        <v>42.985163694425289</v>
      </c>
      <c r="D220" s="126">
        <v>65</v>
      </c>
      <c r="E220" s="148" t="s">
        <v>2202</v>
      </c>
      <c r="F220" s="189">
        <v>2445.9195945945949</v>
      </c>
      <c r="G220" s="126">
        <v>105.6959812540574</v>
      </c>
      <c r="H220" s="126">
        <v>74</v>
      </c>
      <c r="I220" s="148" t="s">
        <v>2182</v>
      </c>
      <c r="J220" s="189">
        <v>203.59338709677419</v>
      </c>
      <c r="K220" s="126">
        <v>16.496921515453842</v>
      </c>
      <c r="L220" s="126">
        <v>62</v>
      </c>
      <c r="M220" s="148" t="s">
        <v>1242</v>
      </c>
      <c r="N220" s="189">
        <v>11.383071428571428</v>
      </c>
      <c r="O220" s="126">
        <v>2.5476873495719223</v>
      </c>
      <c r="P220" s="126">
        <v>56</v>
      </c>
      <c r="Q220" s="148" t="s">
        <v>503</v>
      </c>
      <c r="R220" s="189">
        <v>199.96660377358489</v>
      </c>
      <c r="S220" s="126">
        <v>13.795321941680116</v>
      </c>
      <c r="T220" s="126">
        <v>53</v>
      </c>
      <c r="U220" s="148" t="s">
        <v>1395</v>
      </c>
      <c r="V220" s="189">
        <v>53.08093749999999</v>
      </c>
      <c r="W220" s="126">
        <v>3.7926301627745485</v>
      </c>
      <c r="X220" s="126">
        <v>64</v>
      </c>
      <c r="Y220" s="148" t="s">
        <v>637</v>
      </c>
      <c r="Z220" s="196">
        <v>6.9289354838709674</v>
      </c>
      <c r="AA220" s="147">
        <v>0.49388997483735586</v>
      </c>
      <c r="AB220" s="126">
        <v>62</v>
      </c>
      <c r="AC220" s="148" t="s">
        <v>640</v>
      </c>
      <c r="AD220" s="181" t="s">
        <v>1621</v>
      </c>
      <c r="AE220" s="101" t="s">
        <v>1193</v>
      </c>
      <c r="AF220" s="157" t="s">
        <v>1820</v>
      </c>
      <c r="AG220" s="164" t="s">
        <v>1808</v>
      </c>
      <c r="AI220" s="191" t="s">
        <v>1808</v>
      </c>
      <c r="AJ220" s="97">
        <v>301</v>
      </c>
      <c r="AK220" s="97">
        <v>200</v>
      </c>
      <c r="AL220" s="97">
        <v>3220</v>
      </c>
      <c r="AM220" s="97" t="s">
        <v>835</v>
      </c>
      <c r="AN220" s="97" t="s">
        <v>832</v>
      </c>
      <c r="AO220" s="97" t="s">
        <v>832</v>
      </c>
      <c r="AP220" s="97" t="s">
        <v>835</v>
      </c>
      <c r="AQ220" s="97">
        <v>1720</v>
      </c>
      <c r="AR220" s="105">
        <v>56</v>
      </c>
      <c r="AS220" s="105" t="s">
        <v>829</v>
      </c>
      <c r="AT220" s="97" t="s">
        <v>830</v>
      </c>
      <c r="AU220" s="97" t="s">
        <v>830</v>
      </c>
      <c r="AV220" s="105" t="s">
        <v>831</v>
      </c>
      <c r="AW220" s="97">
        <v>4.8</v>
      </c>
      <c r="AX220" s="97">
        <v>2</v>
      </c>
      <c r="AY220" s="97" t="s">
        <v>843</v>
      </c>
      <c r="AZ220" s="97" t="s">
        <v>832</v>
      </c>
      <c r="BA220" s="97">
        <v>970</v>
      </c>
      <c r="BB220" s="97" t="s">
        <v>198</v>
      </c>
      <c r="BC220" s="97">
        <v>0.4</v>
      </c>
      <c r="BD220" s="97">
        <v>7</v>
      </c>
      <c r="BE220" s="97" t="s">
        <v>832</v>
      </c>
      <c r="BF220" s="97">
        <v>0.02</v>
      </c>
      <c r="BG220" s="97" t="s">
        <v>835</v>
      </c>
      <c r="BH220" s="97" t="s">
        <v>198</v>
      </c>
      <c r="BI220" s="97" t="s">
        <v>834</v>
      </c>
      <c r="BJ220" s="97" t="s">
        <v>829</v>
      </c>
      <c r="BK220" s="97" t="s">
        <v>837</v>
      </c>
      <c r="BL220" s="97" t="s">
        <v>830</v>
      </c>
      <c r="BM220" s="97" t="s">
        <v>834</v>
      </c>
      <c r="BN220" s="97" t="s">
        <v>829</v>
      </c>
      <c r="BO220" s="97">
        <v>260</v>
      </c>
      <c r="BP220" s="97" t="s">
        <v>719</v>
      </c>
      <c r="BQ220" s="97" t="s">
        <v>805</v>
      </c>
      <c r="BR220" s="97" t="s">
        <v>805</v>
      </c>
      <c r="BS220" s="97">
        <v>7</v>
      </c>
      <c r="BT220" s="97" t="s">
        <v>805</v>
      </c>
      <c r="BU220" s="97" t="s">
        <v>805</v>
      </c>
      <c r="BV220" s="97" t="s">
        <v>805</v>
      </c>
      <c r="BX220" s="191" t="s">
        <v>1808</v>
      </c>
      <c r="BY220" s="97">
        <v>5.1888111888111892</v>
      </c>
      <c r="BZ220" s="97">
        <v>37.26</v>
      </c>
      <c r="CA220" s="97">
        <v>1.65</v>
      </c>
      <c r="CB220" s="97">
        <v>0.13</v>
      </c>
      <c r="CC220" s="97">
        <v>0.19</v>
      </c>
      <c r="CD220" s="97">
        <v>15.1</v>
      </c>
      <c r="CE220" s="100">
        <v>6.5473592317765164E-3</v>
      </c>
      <c r="CF220" s="100">
        <v>0.17340808970764918</v>
      </c>
      <c r="CG220" s="97">
        <v>10.7</v>
      </c>
      <c r="CH220" s="97">
        <v>0.26600000000000001</v>
      </c>
      <c r="CI220" s="97">
        <v>0.03</v>
      </c>
      <c r="CJ220" s="97">
        <v>25.32</v>
      </c>
      <c r="CM220" s="191" t="s">
        <v>1808</v>
      </c>
      <c r="CN220" s="189">
        <v>761.68793103448274</v>
      </c>
      <c r="CO220" s="126">
        <v>48.979826594100388</v>
      </c>
      <c r="CP220" s="126">
        <v>58</v>
      </c>
      <c r="CQ220" s="148" t="s">
        <v>2275</v>
      </c>
      <c r="CR220" s="189">
        <v>2422.8417045454548</v>
      </c>
      <c r="CS220" s="126">
        <v>110.58403479812783</v>
      </c>
      <c r="CT220" s="126">
        <v>88</v>
      </c>
      <c r="CU220" s="148" t="s">
        <v>2158</v>
      </c>
      <c r="CV220" s="189">
        <v>129.68999999999997</v>
      </c>
      <c r="CW220" s="126">
        <v>32.375443354406336</v>
      </c>
      <c r="CX220" s="126">
        <v>72</v>
      </c>
      <c r="CY220" s="148" t="s">
        <v>2149</v>
      </c>
      <c r="CZ220" s="189">
        <v>9.6630909090909096</v>
      </c>
      <c r="DA220" s="126">
        <v>2.7328447210480658</v>
      </c>
      <c r="DB220" s="126">
        <v>55</v>
      </c>
      <c r="DC220" s="148" t="s">
        <v>503</v>
      </c>
      <c r="DD220" s="189">
        <v>195.65317460317459</v>
      </c>
      <c r="DE220" s="126">
        <v>14.823327825554582</v>
      </c>
      <c r="DF220" s="126">
        <v>63</v>
      </c>
      <c r="DG220" s="148" t="s">
        <v>1395</v>
      </c>
      <c r="DH220" s="189">
        <v>49.328275862068956</v>
      </c>
      <c r="DI220" s="126">
        <v>5.6033223659363278</v>
      </c>
      <c r="DJ220" s="126">
        <v>58</v>
      </c>
      <c r="DK220" s="148" t="s">
        <v>528</v>
      </c>
      <c r="DL220" s="196">
        <v>6.6733199999999995</v>
      </c>
      <c r="DM220" s="147">
        <v>0.53594682975489694</v>
      </c>
      <c r="DN220" s="126">
        <v>75</v>
      </c>
      <c r="DO220" s="148" t="s">
        <v>1512</v>
      </c>
    </row>
    <row r="221" spans="1:120" x14ac:dyDescent="0.25">
      <c r="A221" s="191" t="s">
        <v>1807</v>
      </c>
      <c r="B221" s="189">
        <v>827.1324615384616</v>
      </c>
      <c r="C221" s="126">
        <v>38.975110167851405</v>
      </c>
      <c r="D221" s="126">
        <v>65</v>
      </c>
      <c r="E221" s="148" t="s">
        <v>2178</v>
      </c>
      <c r="F221" s="189">
        <v>2993.4005555555545</v>
      </c>
      <c r="G221" s="126">
        <v>125.85524972838459</v>
      </c>
      <c r="H221" s="126">
        <v>72</v>
      </c>
      <c r="I221" s="148" t="s">
        <v>2203</v>
      </c>
      <c r="J221" s="189">
        <v>126.95483333333333</v>
      </c>
      <c r="K221" s="126">
        <v>10.376220776316879</v>
      </c>
      <c r="L221" s="126">
        <v>60</v>
      </c>
      <c r="M221" s="148" t="s">
        <v>1474</v>
      </c>
      <c r="N221" s="189">
        <v>9.6083061224489796</v>
      </c>
      <c r="O221" s="126">
        <v>1.6946853715375612</v>
      </c>
      <c r="P221" s="126">
        <v>49</v>
      </c>
      <c r="Q221" s="148" t="s">
        <v>456</v>
      </c>
      <c r="R221" s="189">
        <v>179.40500000000003</v>
      </c>
      <c r="S221" s="126">
        <v>10.14136010078912</v>
      </c>
      <c r="T221" s="126">
        <v>50</v>
      </c>
      <c r="U221" s="148" t="s">
        <v>721</v>
      </c>
      <c r="V221" s="189">
        <v>55.919016393442625</v>
      </c>
      <c r="W221" s="126">
        <v>3.1765220524540312</v>
      </c>
      <c r="X221" s="126">
        <v>61</v>
      </c>
      <c r="Y221" s="148" t="s">
        <v>1241</v>
      </c>
      <c r="Z221" s="196">
        <v>4.6897213114754104</v>
      </c>
      <c r="AA221" s="147">
        <v>0.37115055934878782</v>
      </c>
      <c r="AB221" s="126">
        <v>61</v>
      </c>
      <c r="AC221" s="148" t="s">
        <v>369</v>
      </c>
      <c r="AD221" s="181" t="s">
        <v>1621</v>
      </c>
      <c r="AE221" s="101" t="s">
        <v>1193</v>
      </c>
      <c r="AF221" s="157" t="s">
        <v>1820</v>
      </c>
      <c r="AG221" s="164" t="s">
        <v>1807</v>
      </c>
      <c r="AI221" s="191" t="s">
        <v>1807</v>
      </c>
      <c r="AJ221" s="97">
        <v>185</v>
      </c>
      <c r="AK221" s="97">
        <v>178</v>
      </c>
      <c r="AL221" s="97">
        <v>1470</v>
      </c>
      <c r="AM221" s="97" t="s">
        <v>835</v>
      </c>
      <c r="AN221" s="97" t="s">
        <v>832</v>
      </c>
      <c r="AO221" s="97" t="s">
        <v>832</v>
      </c>
      <c r="AP221" s="97" t="s">
        <v>835</v>
      </c>
      <c r="AQ221" s="97">
        <v>1950</v>
      </c>
      <c r="AR221" s="105">
        <v>61</v>
      </c>
      <c r="AS221" s="105" t="s">
        <v>829</v>
      </c>
      <c r="AT221" s="97">
        <v>17</v>
      </c>
      <c r="AU221" s="97" t="s">
        <v>830</v>
      </c>
      <c r="AV221" s="105" t="s">
        <v>831</v>
      </c>
      <c r="AW221" s="97">
        <v>4.5</v>
      </c>
      <c r="AX221" s="97">
        <v>2</v>
      </c>
      <c r="AY221" s="97" t="s">
        <v>843</v>
      </c>
      <c r="AZ221" s="97" t="s">
        <v>832</v>
      </c>
      <c r="BA221" s="97">
        <v>860</v>
      </c>
      <c r="BB221" s="97" t="s">
        <v>198</v>
      </c>
      <c r="BC221" s="97">
        <v>0.4</v>
      </c>
      <c r="BD221" s="97">
        <v>5.4</v>
      </c>
      <c r="BE221" s="97" t="s">
        <v>832</v>
      </c>
      <c r="BF221" s="97">
        <v>0.04</v>
      </c>
      <c r="BG221" s="97" t="s">
        <v>835</v>
      </c>
      <c r="BH221" s="97" t="s">
        <v>198</v>
      </c>
      <c r="BI221" s="97" t="s">
        <v>834</v>
      </c>
      <c r="BJ221" s="97">
        <v>0.5</v>
      </c>
      <c r="BK221" s="97" t="s">
        <v>837</v>
      </c>
      <c r="BL221" s="97" t="s">
        <v>830</v>
      </c>
      <c r="BM221" s="97" t="s">
        <v>834</v>
      </c>
      <c r="BN221" s="97" t="s">
        <v>829</v>
      </c>
      <c r="BO221" s="97" t="s">
        <v>837</v>
      </c>
      <c r="BP221" s="97" t="s">
        <v>719</v>
      </c>
      <c r="BQ221" s="97" t="s">
        <v>805</v>
      </c>
      <c r="BR221" s="97" t="s">
        <v>805</v>
      </c>
      <c r="BS221" s="97" t="s">
        <v>830</v>
      </c>
      <c r="BT221" s="97" t="s">
        <v>805</v>
      </c>
      <c r="BU221" s="97" t="s">
        <v>805</v>
      </c>
      <c r="BV221" s="97" t="s">
        <v>805</v>
      </c>
      <c r="BX221" s="191" t="s">
        <v>1807</v>
      </c>
      <c r="BY221" s="97">
        <v>4.5314685314685317</v>
      </c>
      <c r="BZ221" s="97">
        <v>46.76</v>
      </c>
      <c r="CA221" s="97">
        <v>1.19</v>
      </c>
      <c r="CB221" s="97">
        <v>0.08</v>
      </c>
      <c r="CC221" s="97">
        <v>0.19</v>
      </c>
      <c r="CD221" s="97">
        <v>13.5</v>
      </c>
      <c r="CE221" s="100">
        <v>4.3649061545176782E-3</v>
      </c>
      <c r="CF221" s="100">
        <v>0.14577492991589908</v>
      </c>
      <c r="CG221" s="97">
        <v>8.5</v>
      </c>
      <c r="CH221" s="97">
        <v>0.20300000000000001</v>
      </c>
      <c r="CI221" s="97">
        <v>0.04</v>
      </c>
      <c r="CJ221" s="97">
        <v>21.37</v>
      </c>
      <c r="CM221" s="191" t="s">
        <v>1807</v>
      </c>
      <c r="CN221" s="189">
        <v>770.99701754385967</v>
      </c>
      <c r="CO221" s="126">
        <v>39.041637249997606</v>
      </c>
      <c r="CP221" s="126">
        <v>57</v>
      </c>
      <c r="CQ221" s="148" t="s">
        <v>497</v>
      </c>
      <c r="CR221" s="189">
        <v>2957.9433707865164</v>
      </c>
      <c r="CS221" s="126">
        <v>132.92069010011383</v>
      </c>
      <c r="CT221" s="126">
        <v>89</v>
      </c>
      <c r="CU221" s="148" t="s">
        <v>2326</v>
      </c>
      <c r="CV221" s="189">
        <v>86.244927536231899</v>
      </c>
      <c r="CW221" s="126">
        <v>19.912334237202799</v>
      </c>
      <c r="CX221" s="126">
        <v>69</v>
      </c>
      <c r="CY221" s="148" t="s">
        <v>2113</v>
      </c>
      <c r="CZ221" s="189">
        <v>8.4652000000000029</v>
      </c>
      <c r="DA221" s="126">
        <v>1.4265374663348711</v>
      </c>
      <c r="DB221" s="126">
        <v>50</v>
      </c>
      <c r="DC221" s="148" t="s">
        <v>943</v>
      </c>
      <c r="DD221" s="189">
        <v>174.2471875</v>
      </c>
      <c r="DE221" s="126">
        <v>14.093773528822791</v>
      </c>
      <c r="DF221" s="126">
        <v>64</v>
      </c>
      <c r="DG221" s="148" t="s">
        <v>137</v>
      </c>
      <c r="DH221" s="189">
        <v>53.046315789473688</v>
      </c>
      <c r="DI221" s="126">
        <v>4.9673342346268825</v>
      </c>
      <c r="DJ221" s="126">
        <v>57</v>
      </c>
      <c r="DK221" s="148" t="s">
        <v>136</v>
      </c>
      <c r="DL221" s="196">
        <v>4.5300684931506856</v>
      </c>
      <c r="DM221" s="147">
        <v>0.42145509609127868</v>
      </c>
      <c r="DN221" s="126">
        <v>73</v>
      </c>
      <c r="DO221" s="148" t="s">
        <v>369</v>
      </c>
    </row>
    <row r="222" spans="1:120" x14ac:dyDescent="0.25">
      <c r="A222" s="191" t="s">
        <v>2537</v>
      </c>
      <c r="B222" s="189">
        <v>828.74067796610177</v>
      </c>
      <c r="C222" s="126">
        <v>43.90193071178183</v>
      </c>
      <c r="D222" s="126">
        <v>59</v>
      </c>
      <c r="E222" s="148" t="s">
        <v>2556</v>
      </c>
      <c r="F222" s="189">
        <v>2718.1224193548383</v>
      </c>
      <c r="G222" s="126">
        <v>90.786102075793195</v>
      </c>
      <c r="H222" s="126">
        <v>62</v>
      </c>
      <c r="I222" s="148" t="s">
        <v>2557</v>
      </c>
      <c r="J222" s="189">
        <v>253.64105263157893</v>
      </c>
      <c r="K222" s="126">
        <v>17.638101076546366</v>
      </c>
      <c r="L222" s="126">
        <v>57</v>
      </c>
      <c r="M222" s="148" t="s">
        <v>2115</v>
      </c>
      <c r="N222" s="189">
        <v>13.239000000000001</v>
      </c>
      <c r="O222" s="126">
        <v>1.7856585705594057</v>
      </c>
      <c r="P222" s="126">
        <v>50</v>
      </c>
      <c r="Q222" s="148" t="s">
        <v>456</v>
      </c>
      <c r="R222" s="189">
        <v>309.24235294117642</v>
      </c>
      <c r="S222" s="126">
        <v>13.635170785616923</v>
      </c>
      <c r="T222" s="126">
        <v>51</v>
      </c>
      <c r="U222" s="148" t="s">
        <v>1298</v>
      </c>
      <c r="V222" s="189">
        <v>55.099655172413797</v>
      </c>
      <c r="W222" s="126">
        <v>3.2775145512100825</v>
      </c>
      <c r="X222" s="126">
        <v>58</v>
      </c>
      <c r="Y222" s="148" t="s">
        <v>1393</v>
      </c>
      <c r="Z222" s="196">
        <v>11.548431034482753</v>
      </c>
      <c r="AA222" s="147">
        <v>0.55873036248921726</v>
      </c>
      <c r="AB222" s="126">
        <v>58</v>
      </c>
      <c r="AC222" s="148" t="s">
        <v>1489</v>
      </c>
      <c r="AD222" s="181" t="s">
        <v>1621</v>
      </c>
      <c r="AE222" s="101" t="s">
        <v>563</v>
      </c>
      <c r="AF222" s="157" t="s">
        <v>2473</v>
      </c>
      <c r="AG222" s="164" t="s">
        <v>2537</v>
      </c>
      <c r="AI222" s="191" t="s">
        <v>2537</v>
      </c>
      <c r="AJ222" s="97">
        <v>553</v>
      </c>
      <c r="AK222" s="97">
        <v>331</v>
      </c>
      <c r="AL222" s="97">
        <v>6040</v>
      </c>
      <c r="AM222" s="97" t="s">
        <v>835</v>
      </c>
      <c r="AN222" s="97" t="s">
        <v>832</v>
      </c>
      <c r="AO222" s="97">
        <v>9</v>
      </c>
      <c r="AP222" s="97" t="s">
        <v>835</v>
      </c>
      <c r="AQ222" s="97">
        <v>1440</v>
      </c>
      <c r="AR222" s="105">
        <v>60</v>
      </c>
      <c r="AS222" s="105" t="s">
        <v>829</v>
      </c>
      <c r="AT222" s="97">
        <v>14.6</v>
      </c>
      <c r="AU222" s="97" t="s">
        <v>830</v>
      </c>
      <c r="AV222" s="105" t="s">
        <v>831</v>
      </c>
      <c r="AW222" s="97">
        <v>5.0999999999999996</v>
      </c>
      <c r="AX222" s="97">
        <v>3</v>
      </c>
      <c r="AY222" s="97" t="s">
        <v>843</v>
      </c>
      <c r="AZ222" s="97" t="s">
        <v>832</v>
      </c>
      <c r="BA222" s="97">
        <v>860</v>
      </c>
      <c r="BB222" s="97" t="s">
        <v>198</v>
      </c>
      <c r="BC222" s="97">
        <v>0.7</v>
      </c>
      <c r="BD222" s="97">
        <v>9.4</v>
      </c>
      <c r="BE222" s="97" t="s">
        <v>832</v>
      </c>
      <c r="BF222" s="97">
        <v>4.9700000000000001E-2</v>
      </c>
      <c r="BG222" s="97" t="s">
        <v>835</v>
      </c>
      <c r="BH222" s="97" t="s">
        <v>198</v>
      </c>
      <c r="BI222" s="97" t="s">
        <v>834</v>
      </c>
      <c r="BJ222" s="97" t="s">
        <v>829</v>
      </c>
      <c r="BK222" s="97" t="s">
        <v>837</v>
      </c>
      <c r="BL222" s="97" t="s">
        <v>830</v>
      </c>
      <c r="BM222" s="97" t="s">
        <v>834</v>
      </c>
      <c r="BN222" s="97" t="s">
        <v>829</v>
      </c>
      <c r="BO222" s="97">
        <v>270</v>
      </c>
      <c r="BP222" s="97" t="s">
        <v>719</v>
      </c>
      <c r="BQ222" s="97" t="s">
        <v>805</v>
      </c>
      <c r="BR222" s="97" t="s">
        <v>805</v>
      </c>
      <c r="BS222" s="97">
        <v>11</v>
      </c>
      <c r="BT222" s="97" t="s">
        <v>805</v>
      </c>
      <c r="BU222" s="97" t="s">
        <v>805</v>
      </c>
      <c r="BV222" s="97" t="s">
        <v>805</v>
      </c>
      <c r="BX222" s="191" t="s">
        <v>2537</v>
      </c>
      <c r="BY222" s="97">
        <v>4.92</v>
      </c>
      <c r="BZ222" s="97">
        <v>38.700000000000003</v>
      </c>
      <c r="CA222" s="97">
        <v>2.5099999999999998</v>
      </c>
      <c r="CB222" s="97">
        <v>0.21</v>
      </c>
      <c r="CC222" s="97">
        <v>0.16</v>
      </c>
      <c r="CD222" s="97">
        <v>14.67</v>
      </c>
      <c r="CE222" s="100">
        <v>0.01</v>
      </c>
      <c r="CF222" s="100">
        <v>0.22</v>
      </c>
      <c r="CG222" s="97">
        <v>9.89</v>
      </c>
      <c r="CH222" s="97">
        <v>0.47</v>
      </c>
      <c r="CI222" s="97">
        <v>0.04</v>
      </c>
      <c r="CJ222" s="97">
        <v>23.96</v>
      </c>
      <c r="CM222" s="191" t="s">
        <v>2537</v>
      </c>
      <c r="CN222" s="189">
        <v>752.5398076923077</v>
      </c>
      <c r="CO222" s="126">
        <v>80.368608823818505</v>
      </c>
      <c r="CP222" s="126">
        <v>52</v>
      </c>
      <c r="CQ222" s="148" t="s">
        <v>2558</v>
      </c>
      <c r="CR222" s="189">
        <v>2694.9105970149249</v>
      </c>
      <c r="CS222" s="126">
        <v>103.64448996274801</v>
      </c>
      <c r="CT222" s="126">
        <v>67</v>
      </c>
      <c r="CU222" s="148" t="s">
        <v>2517</v>
      </c>
      <c r="CV222" s="189">
        <v>167.28695652173911</v>
      </c>
      <c r="CW222" s="126">
        <v>14.461107975004348</v>
      </c>
      <c r="CX222" s="126">
        <v>46</v>
      </c>
      <c r="CY222" s="148" t="s">
        <v>821</v>
      </c>
      <c r="CZ222" s="189">
        <v>10.435</v>
      </c>
      <c r="DA222" s="126">
        <v>2.2397349767232457</v>
      </c>
      <c r="DB222" s="126">
        <v>48</v>
      </c>
      <c r="DC222" s="148" t="s">
        <v>503</v>
      </c>
      <c r="DD222" s="189">
        <v>301.31641509433962</v>
      </c>
      <c r="DE222" s="126">
        <v>14.593275597703796</v>
      </c>
      <c r="DF222" s="126">
        <v>53</v>
      </c>
      <c r="DG222" s="148" t="s">
        <v>1243</v>
      </c>
      <c r="DH222" s="189">
        <v>50.549591836734699</v>
      </c>
      <c r="DI222" s="126">
        <v>3.8640080438924174</v>
      </c>
      <c r="DJ222" s="126">
        <v>49</v>
      </c>
      <c r="DK222" s="148" t="s">
        <v>634</v>
      </c>
      <c r="DL222" s="196">
        <v>10.922437500000003</v>
      </c>
      <c r="DM222" s="147">
        <v>0.68549316912762515</v>
      </c>
      <c r="DN222" s="126">
        <v>64</v>
      </c>
      <c r="DO222" s="148" t="s">
        <v>79</v>
      </c>
    </row>
    <row r="223" spans="1:120" x14ac:dyDescent="0.25">
      <c r="A223" s="191" t="s">
        <v>1577</v>
      </c>
      <c r="B223" s="189">
        <v>831.92492537313433</v>
      </c>
      <c r="C223" s="126">
        <v>41.003490959035183</v>
      </c>
      <c r="D223" s="126">
        <v>67</v>
      </c>
      <c r="E223" s="148" t="s">
        <v>2170</v>
      </c>
      <c r="F223" s="189">
        <v>3174.6597560975606</v>
      </c>
      <c r="G223" s="126">
        <v>150.61649129269503</v>
      </c>
      <c r="H223" s="126">
        <v>82</v>
      </c>
      <c r="I223" s="148" t="s">
        <v>2277</v>
      </c>
      <c r="J223" s="189">
        <v>330.15311842105262</v>
      </c>
      <c r="K223" s="126">
        <v>26.569288900265839</v>
      </c>
      <c r="L223" s="126">
        <v>76</v>
      </c>
      <c r="M223" s="148" t="s">
        <v>2166</v>
      </c>
      <c r="N223" s="189">
        <v>14.645873015873017</v>
      </c>
      <c r="O223" s="126">
        <v>2.7833645426288149</v>
      </c>
      <c r="P223" s="126">
        <v>63</v>
      </c>
      <c r="Q223" s="148" t="s">
        <v>503</v>
      </c>
      <c r="R223" s="189">
        <v>426.1269696969697</v>
      </c>
      <c r="S223" s="126">
        <v>25.787247532285708</v>
      </c>
      <c r="T223" s="126">
        <v>66</v>
      </c>
      <c r="U223" s="148" t="s">
        <v>2116</v>
      </c>
      <c r="V223" s="189">
        <v>56.893157142857149</v>
      </c>
      <c r="W223" s="126">
        <v>3.7398945642571038</v>
      </c>
      <c r="X223" s="126">
        <v>70</v>
      </c>
      <c r="Y223" s="148" t="s">
        <v>1393</v>
      </c>
      <c r="Z223" s="196">
        <v>18.699444444444449</v>
      </c>
      <c r="AA223" s="147">
        <v>1.1905495108206039</v>
      </c>
      <c r="AB223" s="126">
        <v>72</v>
      </c>
      <c r="AC223" s="148" t="s">
        <v>308</v>
      </c>
      <c r="AD223" s="181" t="s">
        <v>1621</v>
      </c>
      <c r="AE223" s="101" t="s">
        <v>41</v>
      </c>
      <c r="AF223" s="157" t="s">
        <v>1609</v>
      </c>
      <c r="AG223" s="164" t="s">
        <v>1577</v>
      </c>
      <c r="AI223" s="191" t="s">
        <v>1577</v>
      </c>
      <c r="AJ223" s="97">
        <v>896</v>
      </c>
      <c r="AK223" s="97">
        <v>440</v>
      </c>
      <c r="AL223" s="97">
        <v>5310</v>
      </c>
      <c r="AM223" s="97" t="s">
        <v>835</v>
      </c>
      <c r="AN223" s="97" t="s">
        <v>832</v>
      </c>
      <c r="AO223" s="97" t="s">
        <v>1623</v>
      </c>
      <c r="AP223" s="97">
        <v>2</v>
      </c>
      <c r="AQ223" s="97">
        <v>1200</v>
      </c>
      <c r="AR223" s="105">
        <v>60</v>
      </c>
      <c r="AS223" s="105" t="s">
        <v>1276</v>
      </c>
      <c r="AT223" s="97" t="s">
        <v>832</v>
      </c>
      <c r="AU223" s="97" t="s">
        <v>830</v>
      </c>
      <c r="AV223" s="105" t="s">
        <v>831</v>
      </c>
      <c r="AW223" s="97">
        <v>4.8</v>
      </c>
      <c r="AX223" s="97">
        <v>5</v>
      </c>
      <c r="AY223" s="97" t="s">
        <v>1624</v>
      </c>
      <c r="AZ223" s="97" t="s">
        <v>832</v>
      </c>
      <c r="BA223" s="97">
        <v>890</v>
      </c>
      <c r="BB223" s="97">
        <v>20</v>
      </c>
      <c r="BC223" s="97">
        <v>0.8</v>
      </c>
      <c r="BD223" s="97">
        <v>10</v>
      </c>
      <c r="BE223" s="97" t="s">
        <v>832</v>
      </c>
      <c r="BF223" s="97" t="s">
        <v>1625</v>
      </c>
      <c r="BG223" s="97" t="s">
        <v>835</v>
      </c>
      <c r="BH223" s="97" t="s">
        <v>831</v>
      </c>
      <c r="BI223" s="97" t="s">
        <v>834</v>
      </c>
      <c r="BJ223" s="97" t="s">
        <v>835</v>
      </c>
      <c r="BK223" s="97" t="s">
        <v>837</v>
      </c>
      <c r="BL223" s="97" t="s">
        <v>830</v>
      </c>
      <c r="BM223" s="97" t="s">
        <v>834</v>
      </c>
      <c r="BN223" s="97" t="s">
        <v>533</v>
      </c>
      <c r="BO223" s="97">
        <v>360</v>
      </c>
      <c r="BP223" s="97" t="s">
        <v>719</v>
      </c>
      <c r="BQ223" s="97" t="s">
        <v>805</v>
      </c>
      <c r="BR223" s="97" t="s">
        <v>805</v>
      </c>
      <c r="BS223" s="97">
        <v>20</v>
      </c>
      <c r="BT223" s="97" t="s">
        <v>805</v>
      </c>
      <c r="BU223" s="97" t="s">
        <v>805</v>
      </c>
      <c r="BV223" s="97" t="s">
        <v>805</v>
      </c>
      <c r="BX223" s="191" t="s">
        <v>1577</v>
      </c>
      <c r="BY223" s="97">
        <v>4.78</v>
      </c>
      <c r="BZ223" s="97">
        <v>38.86</v>
      </c>
      <c r="CA223" s="97">
        <v>2.99</v>
      </c>
      <c r="CB223" s="97">
        <v>1.4E-2</v>
      </c>
      <c r="CC223" s="97">
        <v>0.253</v>
      </c>
      <c r="CD223" s="97">
        <v>14.44</v>
      </c>
      <c r="CE223" s="100">
        <v>0.156</v>
      </c>
      <c r="CF223" s="100">
        <v>0.186</v>
      </c>
      <c r="CG223" s="97">
        <v>10.199999999999999</v>
      </c>
      <c r="CH223" s="97">
        <v>0.51100000000000001</v>
      </c>
      <c r="CI223" s="97">
        <v>5.1999999999999998E-2</v>
      </c>
      <c r="CJ223" s="97">
        <v>22.83</v>
      </c>
      <c r="CM223" s="191" t="s">
        <v>1577</v>
      </c>
      <c r="CN223" s="189">
        <v>763.33032812500016</v>
      </c>
      <c r="CO223" s="126">
        <v>60.799108587099063</v>
      </c>
      <c r="CP223" s="126">
        <v>64</v>
      </c>
      <c r="CQ223" s="148" t="s">
        <v>2147</v>
      </c>
      <c r="CR223" s="189">
        <v>3179.6089999999999</v>
      </c>
      <c r="CS223" s="126">
        <v>152.46532638894021</v>
      </c>
      <c r="CT223" s="126">
        <v>80</v>
      </c>
      <c r="CU223" s="148" t="s">
        <v>2278</v>
      </c>
      <c r="CV223" s="189">
        <v>268.95969014084505</v>
      </c>
      <c r="CW223" s="126">
        <v>29.012573421383898</v>
      </c>
      <c r="CX223" s="126">
        <v>71</v>
      </c>
      <c r="CY223" s="148" t="s">
        <v>2098</v>
      </c>
      <c r="CZ223" s="189">
        <v>13.053425925925925</v>
      </c>
      <c r="DA223" s="126">
        <v>2.350449540317622</v>
      </c>
      <c r="DB223" s="126">
        <v>54</v>
      </c>
      <c r="DC223" s="148" t="s">
        <v>502</v>
      </c>
      <c r="DD223" s="189">
        <v>424.62557142857145</v>
      </c>
      <c r="DE223" s="126">
        <v>31.022130979968196</v>
      </c>
      <c r="DF223" s="126">
        <v>70</v>
      </c>
      <c r="DG223" s="148" t="s">
        <v>2087</v>
      </c>
      <c r="DH223" s="189">
        <v>53.608393939393942</v>
      </c>
      <c r="DI223" s="126">
        <v>5.9145968921195546</v>
      </c>
      <c r="DJ223" s="126">
        <v>66</v>
      </c>
      <c r="DK223" s="148" t="s">
        <v>528</v>
      </c>
      <c r="DL223" s="196">
        <v>18.188884615384627</v>
      </c>
      <c r="DM223" s="147">
        <v>1.264922727281792</v>
      </c>
      <c r="DN223" s="126">
        <v>78</v>
      </c>
      <c r="DO223" s="148" t="s">
        <v>1101</v>
      </c>
    </row>
    <row r="224" spans="1:120" x14ac:dyDescent="0.25">
      <c r="A224" s="191" t="s">
        <v>1576</v>
      </c>
      <c r="B224" s="189">
        <v>848.79735294117654</v>
      </c>
      <c r="C224" s="126">
        <v>41.36451794868767</v>
      </c>
      <c r="D224" s="126">
        <v>68</v>
      </c>
      <c r="E224" s="148" t="s">
        <v>2170</v>
      </c>
      <c r="F224" s="189">
        <v>2741.7096153846151</v>
      </c>
      <c r="G224" s="126">
        <v>104.02830109984629</v>
      </c>
      <c r="H224" s="126">
        <v>78</v>
      </c>
      <c r="I224" s="148" t="s">
        <v>2158</v>
      </c>
      <c r="J224" s="189">
        <v>77.158337837837848</v>
      </c>
      <c r="K224" s="126">
        <v>12.977630556342074</v>
      </c>
      <c r="L224" s="126">
        <v>74</v>
      </c>
      <c r="M224" s="148" t="s">
        <v>1170</v>
      </c>
      <c r="N224" s="189">
        <v>7.944545454545457</v>
      </c>
      <c r="O224" s="126">
        <v>1.6401759370192721</v>
      </c>
      <c r="P224" s="126">
        <v>55</v>
      </c>
      <c r="Q224" s="148" t="s">
        <v>943</v>
      </c>
      <c r="R224" s="189">
        <v>43.553035714285713</v>
      </c>
      <c r="S224" s="126">
        <v>4.1013119495829891</v>
      </c>
      <c r="T224" s="126">
        <v>56</v>
      </c>
      <c r="U224" s="148" t="s">
        <v>634</v>
      </c>
      <c r="V224" s="189">
        <v>51.632097222222221</v>
      </c>
      <c r="W224" s="126">
        <v>3.5185916363071708</v>
      </c>
      <c r="X224" s="126">
        <v>72</v>
      </c>
      <c r="Y224" s="148" t="s">
        <v>1241</v>
      </c>
      <c r="Z224" s="196">
        <v>0.49142857142857149</v>
      </c>
      <c r="AA224" s="147">
        <v>0.18757183497879107</v>
      </c>
      <c r="AB224" s="126">
        <v>35</v>
      </c>
      <c r="AC224" s="148" t="s">
        <v>507</v>
      </c>
      <c r="AD224" s="181" t="s">
        <v>1621</v>
      </c>
      <c r="AE224" s="101" t="s">
        <v>41</v>
      </c>
      <c r="AF224" s="157" t="s">
        <v>1609</v>
      </c>
      <c r="AG224" s="164" t="s">
        <v>1576</v>
      </c>
      <c r="AI224" s="191" t="s">
        <v>1576</v>
      </c>
      <c r="AJ224" s="97">
        <v>11.6</v>
      </c>
      <c r="AK224" s="97">
        <v>46</v>
      </c>
      <c r="AL224" s="97">
        <v>130</v>
      </c>
      <c r="AM224" s="97" t="s">
        <v>835</v>
      </c>
      <c r="AN224" s="97" t="s">
        <v>832</v>
      </c>
      <c r="AO224" s="97" t="s">
        <v>832</v>
      </c>
      <c r="AP224" s="97" t="s">
        <v>834</v>
      </c>
      <c r="AQ224" s="97">
        <v>1870</v>
      </c>
      <c r="AR224" s="105">
        <v>57</v>
      </c>
      <c r="AS224" s="105" t="s">
        <v>829</v>
      </c>
      <c r="AT224" s="97" t="s">
        <v>832</v>
      </c>
      <c r="AU224" s="97" t="s">
        <v>830</v>
      </c>
      <c r="AV224" s="105" t="s">
        <v>831</v>
      </c>
      <c r="AW224" s="97">
        <v>4.5</v>
      </c>
      <c r="AX224" s="97">
        <v>1</v>
      </c>
      <c r="AY224" s="97" t="s">
        <v>631</v>
      </c>
      <c r="AZ224" s="97" t="s">
        <v>832</v>
      </c>
      <c r="BA224" s="97">
        <v>840</v>
      </c>
      <c r="BB224" s="97" t="s">
        <v>198</v>
      </c>
      <c r="BC224" s="97" t="s">
        <v>843</v>
      </c>
      <c r="BD224" s="97">
        <v>3.3</v>
      </c>
      <c r="BE224" s="97" t="s">
        <v>832</v>
      </c>
      <c r="BF224" s="97">
        <v>4.9299999999999997E-2</v>
      </c>
      <c r="BG224" s="97" t="s">
        <v>835</v>
      </c>
      <c r="BH224" s="97" t="s">
        <v>198</v>
      </c>
      <c r="BI224" s="97" t="s">
        <v>834</v>
      </c>
      <c r="BJ224" s="97" t="s">
        <v>829</v>
      </c>
      <c r="BK224" s="97" t="s">
        <v>837</v>
      </c>
      <c r="BL224" s="97" t="s">
        <v>830</v>
      </c>
      <c r="BM224" s="97" t="s">
        <v>834</v>
      </c>
      <c r="BN224" s="97" t="s">
        <v>834</v>
      </c>
      <c r="BO224" s="97" t="s">
        <v>833</v>
      </c>
      <c r="BP224" s="97" t="s">
        <v>719</v>
      </c>
      <c r="BQ224" s="97" t="s">
        <v>805</v>
      </c>
      <c r="BR224" s="97" t="s">
        <v>805</v>
      </c>
      <c r="BS224" s="97" t="s">
        <v>830</v>
      </c>
      <c r="BT224" s="97" t="s">
        <v>805</v>
      </c>
      <c r="BU224" s="97" t="s">
        <v>805</v>
      </c>
      <c r="BV224" s="97" t="s">
        <v>805</v>
      </c>
      <c r="BX224" s="191" t="s">
        <v>1576</v>
      </c>
      <c r="BY224" s="97">
        <v>4.7300000000000004</v>
      </c>
      <c r="BZ224" s="97">
        <v>46.69</v>
      </c>
      <c r="CA224" s="97">
        <v>0.52</v>
      </c>
      <c r="CB224" s="97">
        <v>3.0000000000000001E-3</v>
      </c>
      <c r="CC224" s="97">
        <v>2.1999999999999999E-2</v>
      </c>
      <c r="CD224" s="97">
        <v>13.55</v>
      </c>
      <c r="CE224" s="100">
        <v>0.184</v>
      </c>
      <c r="CF224" s="100">
        <v>9.5000000000000001E-2</v>
      </c>
      <c r="CG224" s="97">
        <v>9.3000000000000007</v>
      </c>
      <c r="CH224" s="97">
        <v>5.7000000000000002E-2</v>
      </c>
      <c r="CI224" s="97">
        <v>3.6999999999999998E-2</v>
      </c>
      <c r="CJ224" s="97">
        <v>21.52</v>
      </c>
      <c r="CM224" s="191" t="s">
        <v>1576</v>
      </c>
      <c r="CN224" s="189">
        <v>773.65015873015875</v>
      </c>
      <c r="CO224" s="126">
        <v>55.713894412610941</v>
      </c>
      <c r="CP224" s="126">
        <v>63</v>
      </c>
      <c r="CQ224" s="148" t="s">
        <v>2165</v>
      </c>
      <c r="CR224" s="189">
        <v>2716.3883950617287</v>
      </c>
      <c r="CS224" s="126">
        <v>136.09744237546118</v>
      </c>
      <c r="CT224" s="126">
        <v>81</v>
      </c>
      <c r="CU224" s="148" t="s">
        <v>2276</v>
      </c>
      <c r="CV224" s="189">
        <v>39.752637931034471</v>
      </c>
      <c r="CW224" s="126">
        <v>6.6452613447697582</v>
      </c>
      <c r="CX224" s="126">
        <v>58</v>
      </c>
      <c r="CY224" s="148" t="s">
        <v>498</v>
      </c>
      <c r="CZ224" s="189">
        <v>8.288163265306121</v>
      </c>
      <c r="DA224" s="126">
        <v>2.5376610568505384</v>
      </c>
      <c r="DB224" s="126">
        <v>49</v>
      </c>
      <c r="DC224" s="148" t="s">
        <v>503</v>
      </c>
      <c r="DD224" s="189">
        <v>41.636842105263142</v>
      </c>
      <c r="DE224" s="126">
        <v>3.9129981006050008</v>
      </c>
      <c r="DF224" s="126">
        <v>57</v>
      </c>
      <c r="DG224" s="148" t="s">
        <v>637</v>
      </c>
      <c r="DH224" s="189">
        <v>50.736969696969702</v>
      </c>
      <c r="DI224" s="126">
        <v>5.458313058557593</v>
      </c>
      <c r="DJ224" s="126">
        <v>66</v>
      </c>
      <c r="DK224" s="148" t="s">
        <v>370</v>
      </c>
      <c r="DL224" s="196">
        <v>0.61031250000000004</v>
      </c>
      <c r="DM224" s="147">
        <v>0.34396376332213174</v>
      </c>
      <c r="DN224" s="126">
        <v>48</v>
      </c>
      <c r="DO224" s="148" t="s">
        <v>369</v>
      </c>
    </row>
    <row r="225" spans="1:120" x14ac:dyDescent="0.25">
      <c r="A225" s="191" t="s">
        <v>1837</v>
      </c>
      <c r="B225" s="189">
        <v>853.33394366197183</v>
      </c>
      <c r="C225" s="126">
        <v>55.939160713834539</v>
      </c>
      <c r="D225" s="126">
        <v>71</v>
      </c>
      <c r="E225" s="148" t="s">
        <v>2135</v>
      </c>
      <c r="F225" s="189">
        <v>1661.6729761904764</v>
      </c>
      <c r="G225" s="126">
        <v>69.676448282417752</v>
      </c>
      <c r="H225" s="126">
        <v>84</v>
      </c>
      <c r="I225" s="148" t="s">
        <v>2225</v>
      </c>
      <c r="J225" s="189">
        <v>241.00839506172841</v>
      </c>
      <c r="K225" s="126">
        <v>25.79041432668301</v>
      </c>
      <c r="L225" s="126">
        <v>81</v>
      </c>
      <c r="M225" s="148" t="s">
        <v>2140</v>
      </c>
      <c r="N225" s="189">
        <v>13.094838709677424</v>
      </c>
      <c r="O225" s="126">
        <v>2.9696451970748448</v>
      </c>
      <c r="P225" s="126">
        <v>62</v>
      </c>
      <c r="Q225" s="148" t="s">
        <v>1241</v>
      </c>
      <c r="R225" s="189">
        <v>277.006507936508</v>
      </c>
      <c r="S225" s="126">
        <v>15.741369797215169</v>
      </c>
      <c r="T225" s="126">
        <v>63</v>
      </c>
      <c r="U225" s="148" t="s">
        <v>375</v>
      </c>
      <c r="V225" s="189">
        <v>55.290410958904111</v>
      </c>
      <c r="W225" s="126">
        <v>4.5675183020846495</v>
      </c>
      <c r="X225" s="126">
        <v>73</v>
      </c>
      <c r="Y225" s="148" t="s">
        <v>634</v>
      </c>
      <c r="Z225" s="196">
        <v>9.1856111111111112</v>
      </c>
      <c r="AA225" s="147">
        <v>0.58781415467661591</v>
      </c>
      <c r="AB225" s="126">
        <v>72</v>
      </c>
      <c r="AC225" s="148" t="s">
        <v>73</v>
      </c>
      <c r="AD225" s="181" t="s">
        <v>1621</v>
      </c>
      <c r="AE225" s="101" t="s">
        <v>350</v>
      </c>
      <c r="AF225" s="157" t="s">
        <v>1881</v>
      </c>
      <c r="AG225" s="164" t="s">
        <v>1837</v>
      </c>
      <c r="AI225" s="191" t="s">
        <v>1837</v>
      </c>
      <c r="AJ225" s="97">
        <v>507</v>
      </c>
      <c r="AK225" s="97">
        <v>290</v>
      </c>
      <c r="AL225" s="97">
        <v>11700</v>
      </c>
      <c r="AM225" s="97" t="s">
        <v>835</v>
      </c>
      <c r="AN225" s="97" t="s">
        <v>832</v>
      </c>
      <c r="AO225" s="97" t="s">
        <v>832</v>
      </c>
      <c r="AP225" s="97" t="s">
        <v>835</v>
      </c>
      <c r="AQ225" s="97">
        <v>1350</v>
      </c>
      <c r="AR225" s="105">
        <v>60</v>
      </c>
      <c r="AS225" s="105" t="s">
        <v>829</v>
      </c>
      <c r="AT225" s="97">
        <v>13</v>
      </c>
      <c r="AU225" s="97" t="s">
        <v>830</v>
      </c>
      <c r="AV225" s="105" t="s">
        <v>831</v>
      </c>
      <c r="AW225" s="97">
        <v>5.3</v>
      </c>
      <c r="AX225" s="97">
        <v>3</v>
      </c>
      <c r="AY225" s="97" t="s">
        <v>843</v>
      </c>
      <c r="AZ225" s="97" t="s">
        <v>832</v>
      </c>
      <c r="BA225" s="97">
        <v>860</v>
      </c>
      <c r="BB225" s="97" t="s">
        <v>198</v>
      </c>
      <c r="BC225" s="97">
        <v>0.8</v>
      </c>
      <c r="BD225" s="97">
        <v>10.7</v>
      </c>
      <c r="BE225" s="97" t="s">
        <v>832</v>
      </c>
      <c r="BF225" s="97">
        <v>9.2499999999999999E-2</v>
      </c>
      <c r="BG225" s="97" t="s">
        <v>835</v>
      </c>
      <c r="BH225" s="97" t="s">
        <v>198</v>
      </c>
      <c r="BI225" s="97" t="s">
        <v>834</v>
      </c>
      <c r="BJ225" s="97" t="s">
        <v>829</v>
      </c>
      <c r="BK225" s="97" t="s">
        <v>837</v>
      </c>
      <c r="BL225" s="97" t="s">
        <v>830</v>
      </c>
      <c r="BM225" s="97" t="s">
        <v>834</v>
      </c>
      <c r="BN225" s="97" t="s">
        <v>829</v>
      </c>
      <c r="BO225" s="97">
        <v>290</v>
      </c>
      <c r="BP225" s="97" t="s">
        <v>719</v>
      </c>
      <c r="BQ225" s="97" t="s">
        <v>805</v>
      </c>
      <c r="BR225" s="97" t="s">
        <v>805</v>
      </c>
      <c r="BS225" s="97">
        <v>8</v>
      </c>
      <c r="BT225" s="97" t="s">
        <v>805</v>
      </c>
      <c r="BU225" s="97" t="s">
        <v>805</v>
      </c>
      <c r="BV225" s="97" t="s">
        <v>805</v>
      </c>
      <c r="BX225" s="191" t="s">
        <v>1837</v>
      </c>
      <c r="BY225" s="97">
        <v>5.1678321678321675</v>
      </c>
      <c r="BZ225" s="97">
        <v>32.9</v>
      </c>
      <c r="CA225" s="97">
        <v>2.86</v>
      </c>
      <c r="CB225" s="97">
        <v>0.23</v>
      </c>
      <c r="CC225" s="97">
        <v>0.17</v>
      </c>
      <c r="CD225" s="97">
        <v>16.2</v>
      </c>
      <c r="CE225" s="100">
        <v>1.2221737232649499E-2</v>
      </c>
      <c r="CF225" s="100">
        <v>0.31197436924309174</v>
      </c>
      <c r="CG225" s="97">
        <v>10.6</v>
      </c>
      <c r="CH225" s="97">
        <v>0.46700000000000003</v>
      </c>
      <c r="CI225" s="97">
        <v>0.13</v>
      </c>
      <c r="CJ225" s="97">
        <v>25.15</v>
      </c>
      <c r="CM225" s="191" t="s">
        <v>1837</v>
      </c>
      <c r="CN225" s="189">
        <v>797.96721311475403</v>
      </c>
      <c r="CO225" s="126">
        <v>61.032399104386833</v>
      </c>
      <c r="CP225" s="126">
        <v>61</v>
      </c>
      <c r="CQ225" s="148" t="s">
        <v>2092</v>
      </c>
      <c r="CR225" s="189">
        <v>1629.2772413793102</v>
      </c>
      <c r="CS225" s="126">
        <v>80.950794668229179</v>
      </c>
      <c r="CT225" s="126">
        <v>87</v>
      </c>
      <c r="CU225" s="148" t="s">
        <v>418</v>
      </c>
      <c r="CV225" s="189">
        <v>176.92797297297301</v>
      </c>
      <c r="CW225" s="126">
        <v>39.303141774788337</v>
      </c>
      <c r="CX225" s="126">
        <v>74</v>
      </c>
      <c r="CY225" s="148" t="s">
        <v>2112</v>
      </c>
      <c r="CZ225" s="189">
        <v>11.120727272727272</v>
      </c>
      <c r="DA225" s="126">
        <v>2.4845819788100396</v>
      </c>
      <c r="DB225" s="126">
        <v>55</v>
      </c>
      <c r="DC225" s="148" t="s">
        <v>503</v>
      </c>
      <c r="DD225" s="189">
        <v>264.64235294117645</v>
      </c>
      <c r="DE225" s="126">
        <v>19.770046702520503</v>
      </c>
      <c r="DF225" s="126">
        <v>68</v>
      </c>
      <c r="DG225" s="148" t="s">
        <v>2113</v>
      </c>
      <c r="DH225" s="189">
        <v>52.069032258064503</v>
      </c>
      <c r="DI225" s="126">
        <v>6.5960176037099529</v>
      </c>
      <c r="DJ225" s="126">
        <v>62</v>
      </c>
      <c r="DK225" s="148" t="s">
        <v>373</v>
      </c>
      <c r="DL225" s="196">
        <v>9.0139624999999981</v>
      </c>
      <c r="DM225" s="147">
        <v>0.84341989848368404</v>
      </c>
      <c r="DN225" s="126">
        <v>80</v>
      </c>
      <c r="DO225" s="148" t="s">
        <v>190</v>
      </c>
    </row>
    <row r="226" spans="1:120" x14ac:dyDescent="0.25">
      <c r="A226" s="191" t="s">
        <v>915</v>
      </c>
      <c r="B226" s="189">
        <v>885.66600000000005</v>
      </c>
      <c r="C226" s="126">
        <v>82.326764586899529</v>
      </c>
      <c r="D226" s="126">
        <v>50</v>
      </c>
      <c r="E226" s="148" t="s">
        <v>2158</v>
      </c>
      <c r="F226" s="189">
        <v>859.48305084745766</v>
      </c>
      <c r="G226" s="126">
        <v>41.09502928470949</v>
      </c>
      <c r="H226" s="126">
        <v>59</v>
      </c>
      <c r="I226" s="148" t="s">
        <v>416</v>
      </c>
      <c r="J226" s="189">
        <v>333.60535714285714</v>
      </c>
      <c r="K226" s="126">
        <v>18.997841213653711</v>
      </c>
      <c r="L226" s="126">
        <v>56</v>
      </c>
      <c r="M226" s="148" t="s">
        <v>425</v>
      </c>
      <c r="N226" s="189">
        <v>464.31509433962265</v>
      </c>
      <c r="O226" s="126">
        <v>24.342755961053054</v>
      </c>
      <c r="P226" s="126">
        <v>53</v>
      </c>
      <c r="Q226" s="148" t="s">
        <v>421</v>
      </c>
      <c r="R226" s="189">
        <v>786.14313725490206</v>
      </c>
      <c r="S226" s="126">
        <v>62.853392127717548</v>
      </c>
      <c r="T226" s="126">
        <v>51</v>
      </c>
      <c r="U226" s="148" t="s">
        <v>2159</v>
      </c>
      <c r="V226" s="189">
        <v>61.441666666666663</v>
      </c>
      <c r="W226" s="126">
        <v>10.65483275292995</v>
      </c>
      <c r="X226" s="126">
        <v>48</v>
      </c>
      <c r="Y226" s="148" t="s">
        <v>1246</v>
      </c>
      <c r="Z226" s="196">
        <v>1.2583333333333335</v>
      </c>
      <c r="AA226" s="147">
        <v>0.84253078880317522</v>
      </c>
      <c r="AB226" s="126">
        <v>42</v>
      </c>
      <c r="AC226" s="148" t="s">
        <v>180</v>
      </c>
      <c r="AD226" s="181" t="s">
        <v>665</v>
      </c>
      <c r="AE226" s="101" t="s">
        <v>563</v>
      </c>
      <c r="AF226" s="101" t="s">
        <v>87</v>
      </c>
      <c r="AG226" s="164" t="s">
        <v>915</v>
      </c>
      <c r="AI226" s="191" t="s">
        <v>915</v>
      </c>
      <c r="AJ226" s="97">
        <v>237</v>
      </c>
      <c r="AK226" s="97">
        <v>857</v>
      </c>
      <c r="AL226" s="97">
        <v>242</v>
      </c>
      <c r="AM226" s="97">
        <v>4.72</v>
      </c>
      <c r="AN226" s="97" t="s">
        <v>805</v>
      </c>
      <c r="AO226" s="97">
        <v>34.799999999999997</v>
      </c>
      <c r="AP226" s="97">
        <v>6.82</v>
      </c>
      <c r="AQ226" s="97">
        <v>484</v>
      </c>
      <c r="AR226" s="105">
        <v>60.4</v>
      </c>
      <c r="AS226" s="105">
        <v>0.88</v>
      </c>
      <c r="AT226" s="97">
        <v>2740</v>
      </c>
      <c r="AU226" s="97">
        <v>2.68</v>
      </c>
      <c r="AV226" s="105" t="s">
        <v>198</v>
      </c>
      <c r="AW226" s="97">
        <v>10.5</v>
      </c>
      <c r="AX226" s="97">
        <v>20.100000000000001</v>
      </c>
      <c r="AY226" s="97">
        <v>0.22</v>
      </c>
      <c r="AZ226" s="97" t="s">
        <v>830</v>
      </c>
      <c r="BA226" s="97" t="s">
        <v>805</v>
      </c>
      <c r="BB226" s="97">
        <v>99.8</v>
      </c>
      <c r="BC226" s="97">
        <v>3.56</v>
      </c>
      <c r="BD226" s="97">
        <v>20.8</v>
      </c>
      <c r="BE226" s="97" t="s">
        <v>830</v>
      </c>
      <c r="BF226" s="97">
        <v>1.37</v>
      </c>
      <c r="BG226" s="97" t="s">
        <v>834</v>
      </c>
      <c r="BH226" s="97" t="s">
        <v>830</v>
      </c>
      <c r="BI226" s="97" t="s">
        <v>805</v>
      </c>
      <c r="BJ226" s="97">
        <v>3.96</v>
      </c>
      <c r="BK226" s="97" t="s">
        <v>805</v>
      </c>
      <c r="BL226" s="97">
        <v>41</v>
      </c>
      <c r="BM226" s="97" t="s">
        <v>835</v>
      </c>
      <c r="BN226" s="97">
        <v>1.51</v>
      </c>
      <c r="BO226" s="97">
        <v>366</v>
      </c>
      <c r="BP226" s="97" t="s">
        <v>719</v>
      </c>
      <c r="BQ226" s="97">
        <v>2.33</v>
      </c>
      <c r="BR226" s="97">
        <v>0.68</v>
      </c>
      <c r="BS226" s="97" t="s">
        <v>830</v>
      </c>
      <c r="BT226" s="97" t="s">
        <v>805</v>
      </c>
      <c r="BU226" s="97" t="s">
        <v>805</v>
      </c>
      <c r="BV226" s="97" t="s">
        <v>805</v>
      </c>
      <c r="BX226" s="191" t="s">
        <v>915</v>
      </c>
      <c r="BY226" s="97" t="s">
        <v>805</v>
      </c>
      <c r="BZ226" s="97" t="s">
        <v>805</v>
      </c>
      <c r="CA226" s="97" t="s">
        <v>805</v>
      </c>
      <c r="CB226" s="97" t="s">
        <v>805</v>
      </c>
      <c r="CC226" s="97" t="s">
        <v>805</v>
      </c>
      <c r="CD226" s="97" t="s">
        <v>805</v>
      </c>
      <c r="CE226" s="100" t="s">
        <v>805</v>
      </c>
      <c r="CF226" s="100" t="s">
        <v>805</v>
      </c>
      <c r="CG226" s="97" t="s">
        <v>805</v>
      </c>
      <c r="CH226" s="97" t="s">
        <v>805</v>
      </c>
      <c r="CI226" s="97" t="s">
        <v>805</v>
      </c>
      <c r="CJ226" s="97" t="s">
        <v>805</v>
      </c>
      <c r="CL226" s="154" t="s">
        <v>1173</v>
      </c>
      <c r="CM226" s="191" t="s">
        <v>915</v>
      </c>
      <c r="CN226" s="189" t="s">
        <v>805</v>
      </c>
      <c r="CO226" s="126" t="s">
        <v>805</v>
      </c>
      <c r="CP226" s="126" t="s">
        <v>805</v>
      </c>
      <c r="CQ226" s="148" t="s">
        <v>805</v>
      </c>
      <c r="CR226" s="189" t="s">
        <v>805</v>
      </c>
      <c r="CS226" s="126" t="s">
        <v>805</v>
      </c>
      <c r="CT226" s="126" t="s">
        <v>805</v>
      </c>
      <c r="CU226" s="148" t="s">
        <v>805</v>
      </c>
      <c r="CV226" s="189" t="s">
        <v>805</v>
      </c>
      <c r="CW226" s="126" t="s">
        <v>805</v>
      </c>
      <c r="CX226" s="126" t="s">
        <v>805</v>
      </c>
      <c r="CY226" s="148" t="s">
        <v>805</v>
      </c>
      <c r="CZ226" s="189" t="s">
        <v>805</v>
      </c>
      <c r="DA226" s="126" t="s">
        <v>805</v>
      </c>
      <c r="DB226" s="126" t="s">
        <v>805</v>
      </c>
      <c r="DC226" s="148" t="s">
        <v>805</v>
      </c>
      <c r="DD226" s="189" t="s">
        <v>805</v>
      </c>
      <c r="DE226" s="126" t="s">
        <v>805</v>
      </c>
      <c r="DF226" s="126" t="s">
        <v>805</v>
      </c>
      <c r="DG226" s="148" t="s">
        <v>805</v>
      </c>
      <c r="DH226" s="189" t="s">
        <v>805</v>
      </c>
      <c r="DI226" s="126" t="s">
        <v>805</v>
      </c>
      <c r="DJ226" s="126" t="s">
        <v>805</v>
      </c>
      <c r="DK226" s="148" t="s">
        <v>805</v>
      </c>
      <c r="DL226" s="196" t="s">
        <v>805</v>
      </c>
      <c r="DM226" s="147" t="s">
        <v>805</v>
      </c>
      <c r="DN226" s="126" t="s">
        <v>805</v>
      </c>
      <c r="DO226" s="148" t="s">
        <v>805</v>
      </c>
      <c r="DP226" s="68" t="s">
        <v>289</v>
      </c>
    </row>
    <row r="227" spans="1:120" x14ac:dyDescent="0.25">
      <c r="A227" s="191" t="s">
        <v>1659</v>
      </c>
      <c r="B227" s="189">
        <v>913.12185072463751</v>
      </c>
      <c r="C227" s="126">
        <v>44.111334740523063</v>
      </c>
      <c r="D227" s="126">
        <v>69</v>
      </c>
      <c r="E227" s="148" t="s">
        <v>2202</v>
      </c>
      <c r="F227" s="189">
        <v>1842.0583466666669</v>
      </c>
      <c r="G227" s="126">
        <v>74.30513141814221</v>
      </c>
      <c r="H227" s="126">
        <v>75</v>
      </c>
      <c r="I227" s="148" t="s">
        <v>2100</v>
      </c>
      <c r="J227" s="189">
        <v>248.09199130434786</v>
      </c>
      <c r="K227" s="126">
        <v>21.557869611935626</v>
      </c>
      <c r="L227" s="126">
        <v>69</v>
      </c>
      <c r="M227" s="148" t="s">
        <v>2150</v>
      </c>
      <c r="N227" s="189">
        <v>13.347655737704919</v>
      </c>
      <c r="O227" s="126">
        <v>3.1790712841187108</v>
      </c>
      <c r="P227" s="126">
        <v>61</v>
      </c>
      <c r="Q227" s="148" t="s">
        <v>1241</v>
      </c>
      <c r="R227" s="189">
        <v>286.94176666666664</v>
      </c>
      <c r="S227" s="126">
        <v>22.046004768431796</v>
      </c>
      <c r="T227" s="126">
        <v>60</v>
      </c>
      <c r="U227" s="148" t="s">
        <v>2140</v>
      </c>
      <c r="V227" s="189">
        <v>53.381666666666661</v>
      </c>
      <c r="W227" s="126">
        <v>3.6224762390613563</v>
      </c>
      <c r="X227" s="126">
        <v>66</v>
      </c>
      <c r="Y227" s="148" t="s">
        <v>1393</v>
      </c>
      <c r="Z227" s="196">
        <v>10.860588235294117</v>
      </c>
      <c r="AA227" s="147">
        <v>0.79367063801716309</v>
      </c>
      <c r="AB227" s="126">
        <v>68</v>
      </c>
      <c r="AC227" s="148" t="s">
        <v>190</v>
      </c>
      <c r="AD227" s="181" t="s">
        <v>1693</v>
      </c>
      <c r="AE227" s="101" t="s">
        <v>563</v>
      </c>
      <c r="AF227" s="157" t="s">
        <v>1651</v>
      </c>
      <c r="AG227" s="164" t="s">
        <v>1659</v>
      </c>
      <c r="AI227" s="191" t="s">
        <v>1659</v>
      </c>
      <c r="AJ227" s="97">
        <v>521</v>
      </c>
      <c r="AK227" s="97">
        <v>295</v>
      </c>
      <c r="AL227" s="97">
        <v>3122</v>
      </c>
      <c r="AM227" s="97" t="s">
        <v>835</v>
      </c>
      <c r="AN227" s="97" t="s">
        <v>832</v>
      </c>
      <c r="AO227" s="97" t="s">
        <v>832</v>
      </c>
      <c r="AP227" s="97">
        <v>1</v>
      </c>
      <c r="AQ227" s="97">
        <v>1456</v>
      </c>
      <c r="AR227" s="105">
        <v>58</v>
      </c>
      <c r="AS227" s="105" t="s">
        <v>1698</v>
      </c>
      <c r="AT227" s="97" t="s">
        <v>1699</v>
      </c>
      <c r="AU227" s="97" t="s">
        <v>830</v>
      </c>
      <c r="AV227" s="105" t="s">
        <v>831</v>
      </c>
      <c r="AW227" s="97">
        <v>5.2</v>
      </c>
      <c r="AX227" s="97">
        <v>3.17</v>
      </c>
      <c r="AY227" s="97">
        <v>0.25</v>
      </c>
      <c r="AZ227" s="97" t="s">
        <v>832</v>
      </c>
      <c r="BA227" s="97">
        <v>960</v>
      </c>
      <c r="BB227" s="97">
        <v>28</v>
      </c>
      <c r="BC227" s="97">
        <v>0.6</v>
      </c>
      <c r="BD227" s="97">
        <v>8.6999999999999993</v>
      </c>
      <c r="BE227" s="97" t="s">
        <v>832</v>
      </c>
      <c r="BF227" s="97" t="s">
        <v>1700</v>
      </c>
      <c r="BG227" s="97" t="s">
        <v>835</v>
      </c>
      <c r="BH227" s="97" t="s">
        <v>198</v>
      </c>
      <c r="BI227" s="97" t="s">
        <v>834</v>
      </c>
      <c r="BJ227" s="97" t="s">
        <v>829</v>
      </c>
      <c r="BK227" s="97" t="s">
        <v>837</v>
      </c>
      <c r="BL227" s="97" t="s">
        <v>830</v>
      </c>
      <c r="BM227" s="97" t="s">
        <v>834</v>
      </c>
      <c r="BN227" s="97" t="s">
        <v>1701</v>
      </c>
      <c r="BO227" s="97">
        <v>280</v>
      </c>
      <c r="BP227" s="97" t="s">
        <v>719</v>
      </c>
      <c r="BQ227" s="97" t="s">
        <v>805</v>
      </c>
      <c r="BR227" s="97" t="s">
        <v>805</v>
      </c>
      <c r="BS227" s="97">
        <v>10</v>
      </c>
      <c r="BT227" s="97" t="s">
        <v>805</v>
      </c>
      <c r="BU227" s="97" t="s">
        <v>805</v>
      </c>
      <c r="BV227" s="97" t="s">
        <v>805</v>
      </c>
      <c r="BX227" s="191" t="s">
        <v>1659</v>
      </c>
      <c r="BY227" s="97">
        <v>4.8181818181818183</v>
      </c>
      <c r="BZ227" s="97">
        <v>36.5</v>
      </c>
      <c r="CA227" s="97">
        <v>2.42</v>
      </c>
      <c r="CB227" s="97">
        <v>0.15</v>
      </c>
      <c r="CC227" s="97">
        <v>0.16</v>
      </c>
      <c r="CD227" s="97">
        <v>14.3</v>
      </c>
      <c r="CE227" s="100">
        <v>1.0999999999999999E-2</v>
      </c>
      <c r="CF227" s="100">
        <v>0.13</v>
      </c>
      <c r="CG227" s="97">
        <v>11.47</v>
      </c>
      <c r="CH227" s="97">
        <v>0.45</v>
      </c>
      <c r="CI227" s="97">
        <v>0.01</v>
      </c>
      <c r="CJ227" s="97">
        <v>24.45</v>
      </c>
      <c r="CM227" s="191" t="s">
        <v>1659</v>
      </c>
      <c r="CN227" s="189">
        <v>814.92941538461548</v>
      </c>
      <c r="CO227" s="126">
        <v>71.444976024143116</v>
      </c>
      <c r="CP227" s="126">
        <v>65</v>
      </c>
      <c r="CQ227" s="148" t="s">
        <v>527</v>
      </c>
      <c r="CR227" s="189">
        <v>1818.1909523809525</v>
      </c>
      <c r="CS227" s="126">
        <v>80.920095700874398</v>
      </c>
      <c r="CT227" s="126">
        <v>84</v>
      </c>
      <c r="CU227" s="148" t="s">
        <v>2282</v>
      </c>
      <c r="CV227" s="189">
        <v>154.83946428571431</v>
      </c>
      <c r="CW227" s="126">
        <v>16.135733713451518</v>
      </c>
      <c r="CX227" s="126">
        <v>56</v>
      </c>
      <c r="CY227" s="148" t="s">
        <v>2122</v>
      </c>
      <c r="CZ227" s="189">
        <v>11.6525</v>
      </c>
      <c r="DA227" s="126">
        <v>2.3328073216620382</v>
      </c>
      <c r="DB227" s="126">
        <v>56</v>
      </c>
      <c r="DC227" s="148" t="s">
        <v>502</v>
      </c>
      <c r="DD227" s="189">
        <v>283.93190476190478</v>
      </c>
      <c r="DE227" s="126">
        <v>18.033233554811968</v>
      </c>
      <c r="DF227" s="126">
        <v>63</v>
      </c>
      <c r="DG227" s="148" t="s">
        <v>1297</v>
      </c>
      <c r="DH227" s="189">
        <v>48.716137931034481</v>
      </c>
      <c r="DI227" s="126">
        <v>3.8574491864774179</v>
      </c>
      <c r="DJ227" s="126">
        <v>58</v>
      </c>
      <c r="DK227" s="148" t="s">
        <v>637</v>
      </c>
      <c r="DL227" s="196">
        <v>10.488331168831174</v>
      </c>
      <c r="DM227" s="147">
        <v>0.77534696651847745</v>
      </c>
      <c r="DN227" s="126">
        <v>77</v>
      </c>
      <c r="DO227" s="148" t="s">
        <v>1874</v>
      </c>
    </row>
    <row r="228" spans="1:120" x14ac:dyDescent="0.25">
      <c r="A228" s="191" t="s">
        <v>1838</v>
      </c>
      <c r="B228" s="189">
        <v>922.31000000000006</v>
      </c>
      <c r="C228" s="126">
        <v>60.775854360423736</v>
      </c>
      <c r="D228" s="126">
        <v>72</v>
      </c>
      <c r="E228" s="148" t="s">
        <v>2181</v>
      </c>
      <c r="F228" s="189">
        <v>20.607808219178082</v>
      </c>
      <c r="G228" s="126">
        <v>5.3642518497134013</v>
      </c>
      <c r="H228" s="126">
        <v>73</v>
      </c>
      <c r="I228" s="148" t="s">
        <v>136</v>
      </c>
      <c r="J228" s="189">
        <v>40.014305555555566</v>
      </c>
      <c r="K228" s="126">
        <v>6.6745851432802423</v>
      </c>
      <c r="L228" s="126">
        <v>72</v>
      </c>
      <c r="M228" s="148" t="s">
        <v>1240</v>
      </c>
      <c r="N228" s="189">
        <v>16.482096774193547</v>
      </c>
      <c r="O228" s="126">
        <v>4.6888777143352263</v>
      </c>
      <c r="P228" s="126">
        <v>62</v>
      </c>
      <c r="Q228" s="148" t="s">
        <v>1299</v>
      </c>
      <c r="R228" s="189">
        <v>20.295892857142857</v>
      </c>
      <c r="S228" s="126">
        <v>5.0878699871845683</v>
      </c>
      <c r="T228" s="126">
        <v>56</v>
      </c>
      <c r="U228" s="148" t="s">
        <v>370</v>
      </c>
      <c r="V228" s="189">
        <v>99.549178082191801</v>
      </c>
      <c r="W228" s="126">
        <v>6.9903923656816005</v>
      </c>
      <c r="X228" s="126">
        <v>73</v>
      </c>
      <c r="Y228" s="148" t="s">
        <v>1240</v>
      </c>
      <c r="Z228" s="196">
        <v>0.45172727272727259</v>
      </c>
      <c r="AA228" s="147" t="s">
        <v>805</v>
      </c>
      <c r="AB228" s="126" t="s">
        <v>805</v>
      </c>
      <c r="AC228" s="148" t="s">
        <v>805</v>
      </c>
      <c r="AD228" s="181" t="s">
        <v>1882</v>
      </c>
      <c r="AE228" s="101" t="s">
        <v>351</v>
      </c>
      <c r="AF228" s="157" t="s">
        <v>1881</v>
      </c>
      <c r="AG228" s="164" t="s">
        <v>1838</v>
      </c>
      <c r="AI228" s="191" t="s">
        <v>1838</v>
      </c>
      <c r="AJ228" s="97">
        <v>1.8</v>
      </c>
      <c r="AK228" s="97">
        <v>23.5</v>
      </c>
      <c r="AL228" s="97" t="s">
        <v>833</v>
      </c>
      <c r="AM228" s="97">
        <v>5</v>
      </c>
      <c r="AN228" s="97" t="s">
        <v>832</v>
      </c>
      <c r="AO228" s="97">
        <v>30</v>
      </c>
      <c r="AP228" s="97" t="s">
        <v>835</v>
      </c>
      <c r="AQ228" s="97">
        <v>1550</v>
      </c>
      <c r="AR228" s="105">
        <v>110</v>
      </c>
      <c r="AS228" s="105" t="s">
        <v>829</v>
      </c>
      <c r="AT228" s="97">
        <v>5</v>
      </c>
      <c r="AU228" s="97">
        <v>12</v>
      </c>
      <c r="AV228" s="105" t="s">
        <v>831</v>
      </c>
      <c r="AW228" s="97">
        <v>20</v>
      </c>
      <c r="AX228" s="97">
        <v>7</v>
      </c>
      <c r="AY228" s="97" t="s">
        <v>843</v>
      </c>
      <c r="AZ228" s="97" t="s">
        <v>832</v>
      </c>
      <c r="BA228" s="97">
        <v>980</v>
      </c>
      <c r="BB228" s="97" t="s">
        <v>198</v>
      </c>
      <c r="BC228" s="97">
        <v>1</v>
      </c>
      <c r="BD228" s="97">
        <v>19.600000000000001</v>
      </c>
      <c r="BE228" s="97" t="s">
        <v>832</v>
      </c>
      <c r="BF228" s="97">
        <v>3.4099999999999998E-2</v>
      </c>
      <c r="BG228" s="97">
        <v>3</v>
      </c>
      <c r="BH228" s="97" t="s">
        <v>198</v>
      </c>
      <c r="BI228" s="97" t="s">
        <v>834</v>
      </c>
      <c r="BJ228" s="97">
        <v>93.1</v>
      </c>
      <c r="BK228" s="97" t="s">
        <v>837</v>
      </c>
      <c r="BL228" s="97" t="s">
        <v>830</v>
      </c>
      <c r="BM228" s="97">
        <v>12</v>
      </c>
      <c r="BN228" s="97" t="s">
        <v>829</v>
      </c>
      <c r="BO228" s="97" t="s">
        <v>837</v>
      </c>
      <c r="BP228" s="97" t="s">
        <v>719</v>
      </c>
      <c r="BQ228" s="97" t="s">
        <v>805</v>
      </c>
      <c r="BR228" s="97" t="s">
        <v>805</v>
      </c>
      <c r="BS228" s="97" t="s">
        <v>830</v>
      </c>
      <c r="BT228" s="97" t="s">
        <v>805</v>
      </c>
      <c r="BU228" s="97" t="s">
        <v>805</v>
      </c>
      <c r="BV228" s="97" t="s">
        <v>805</v>
      </c>
      <c r="BX228" s="191" t="s">
        <v>1838</v>
      </c>
      <c r="BY228" s="97">
        <v>19.23076923076923</v>
      </c>
      <c r="BZ228" s="97">
        <v>13.93</v>
      </c>
      <c r="CA228" s="97">
        <v>36.799999999999997</v>
      </c>
      <c r="CB228" s="97">
        <v>1.47</v>
      </c>
      <c r="CC228" s="97">
        <v>0.1</v>
      </c>
      <c r="CD228" s="97">
        <v>0.13</v>
      </c>
      <c r="CE228" s="100">
        <v>1.7459624618070713E-2</v>
      </c>
      <c r="CF228" s="100">
        <v>6.3275931117340811E-2</v>
      </c>
      <c r="CG228" s="97">
        <v>0.21</v>
      </c>
      <c r="CH228" s="97">
        <v>0.14799999999999999</v>
      </c>
      <c r="CI228" s="97">
        <v>0.06</v>
      </c>
      <c r="CJ228" s="97">
        <v>19.399999999999999</v>
      </c>
      <c r="CM228" s="191" t="s">
        <v>1838</v>
      </c>
      <c r="CN228" s="189">
        <v>907.809152542373</v>
      </c>
      <c r="CO228" s="126">
        <v>55.312330772408522</v>
      </c>
      <c r="CP228" s="126">
        <v>59</v>
      </c>
      <c r="CQ228" s="148" t="s">
        <v>2194</v>
      </c>
      <c r="CR228" s="189">
        <v>18.176571428571432</v>
      </c>
      <c r="CS228" s="126">
        <v>3.7186957686077995</v>
      </c>
      <c r="CT228" s="126">
        <v>70</v>
      </c>
      <c r="CU228" s="148" t="s">
        <v>1393</v>
      </c>
      <c r="CV228" s="189">
        <v>33.646969696969684</v>
      </c>
      <c r="CW228" s="126">
        <v>7.829416712668098</v>
      </c>
      <c r="CX228" s="126">
        <v>66</v>
      </c>
      <c r="CY228" s="148" t="s">
        <v>636</v>
      </c>
      <c r="CZ228" s="189">
        <v>11.86698113207547</v>
      </c>
      <c r="DA228" s="126">
        <v>4.226835780010342</v>
      </c>
      <c r="DB228" s="126">
        <v>53</v>
      </c>
      <c r="DC228" s="148" t="s">
        <v>1299</v>
      </c>
      <c r="DD228" s="189">
        <v>6.9574999999999996</v>
      </c>
      <c r="DE228" s="126">
        <v>3.1176119475199533</v>
      </c>
      <c r="DF228" s="126">
        <v>48</v>
      </c>
      <c r="DG228" s="148" t="s">
        <v>1393</v>
      </c>
      <c r="DH228" s="189">
        <v>97.550491803278703</v>
      </c>
      <c r="DI228" s="126">
        <v>9.3890055252991704</v>
      </c>
      <c r="DJ228" s="126">
        <v>61</v>
      </c>
      <c r="DK228" s="148" t="s">
        <v>135</v>
      </c>
      <c r="DL228" s="196">
        <v>0.40205263157894733</v>
      </c>
      <c r="DM228" s="147" t="s">
        <v>805</v>
      </c>
      <c r="DN228" s="126" t="s">
        <v>805</v>
      </c>
      <c r="DO228" s="148" t="s">
        <v>805</v>
      </c>
    </row>
    <row r="229" spans="1:120" x14ac:dyDescent="0.25">
      <c r="A229" s="191" t="s">
        <v>1661</v>
      </c>
      <c r="B229" s="189">
        <v>1005.2936999999999</v>
      </c>
      <c r="C229" s="126">
        <v>54.926706475730128</v>
      </c>
      <c r="D229" s="126">
        <v>70</v>
      </c>
      <c r="E229" s="148" t="s">
        <v>2285</v>
      </c>
      <c r="F229" s="189">
        <v>3598.6708846153851</v>
      </c>
      <c r="G229" s="126">
        <v>159.83705485810788</v>
      </c>
      <c r="H229" s="126">
        <v>78</v>
      </c>
      <c r="I229" s="148" t="s">
        <v>2286</v>
      </c>
      <c r="J229" s="189">
        <v>329.70850555555558</v>
      </c>
      <c r="K229" s="126">
        <v>28.326656937168298</v>
      </c>
      <c r="L229" s="126">
        <v>72</v>
      </c>
      <c r="M229" s="148" t="s">
        <v>1247</v>
      </c>
      <c r="N229" s="189">
        <v>14.053842105263158</v>
      </c>
      <c r="O229" s="126">
        <v>2.8834010782746637</v>
      </c>
      <c r="P229" s="126">
        <v>57</v>
      </c>
      <c r="Q229" s="148" t="s">
        <v>1241</v>
      </c>
      <c r="R229" s="189">
        <v>496.62618181818181</v>
      </c>
      <c r="S229" s="126">
        <v>26.179461520854197</v>
      </c>
      <c r="T229" s="126">
        <v>55</v>
      </c>
      <c r="U229" s="148" t="s">
        <v>1244</v>
      </c>
      <c r="V229" s="189">
        <v>62.115058823529417</v>
      </c>
      <c r="W229" s="126">
        <v>4.7090213765544071</v>
      </c>
      <c r="X229" s="126">
        <v>68</v>
      </c>
      <c r="Y229" s="148" t="s">
        <v>634</v>
      </c>
      <c r="Z229" s="196">
        <v>21.149701492537311</v>
      </c>
      <c r="AA229" s="147">
        <v>1.1800692970782816</v>
      </c>
      <c r="AB229" s="126">
        <v>67</v>
      </c>
      <c r="AC229" s="148" t="s">
        <v>1101</v>
      </c>
      <c r="AD229" s="181" t="s">
        <v>1621</v>
      </c>
      <c r="AE229" s="101" t="s">
        <v>563</v>
      </c>
      <c r="AF229" s="157" t="s">
        <v>1651</v>
      </c>
      <c r="AG229" s="164" t="s">
        <v>1661</v>
      </c>
      <c r="AI229" s="191" t="s">
        <v>1661</v>
      </c>
      <c r="AJ229" s="97">
        <v>900</v>
      </c>
      <c r="AK229" s="97">
        <v>470</v>
      </c>
      <c r="AL229" s="97">
        <v>6990</v>
      </c>
      <c r="AM229" s="97" t="s">
        <v>835</v>
      </c>
      <c r="AN229" s="97" t="s">
        <v>1702</v>
      </c>
      <c r="AO229" s="97" t="s">
        <v>1703</v>
      </c>
      <c r="AP229" s="97">
        <v>2</v>
      </c>
      <c r="AQ229" s="97">
        <v>1390</v>
      </c>
      <c r="AR229" s="105">
        <v>66</v>
      </c>
      <c r="AS229" s="105" t="s">
        <v>977</v>
      </c>
      <c r="AT229" s="97" t="s">
        <v>338</v>
      </c>
      <c r="AU229" s="97" t="s">
        <v>830</v>
      </c>
      <c r="AV229" s="105" t="s">
        <v>831</v>
      </c>
      <c r="AW229" s="97">
        <v>5.5</v>
      </c>
      <c r="AX229" s="97">
        <v>3.25</v>
      </c>
      <c r="AY229" s="97">
        <v>0.42</v>
      </c>
      <c r="AZ229" s="97" t="s">
        <v>832</v>
      </c>
      <c r="BA229" s="97">
        <v>1000</v>
      </c>
      <c r="BB229" s="97">
        <v>22</v>
      </c>
      <c r="BC229" s="97">
        <v>0.8</v>
      </c>
      <c r="BD229" s="97">
        <v>10.3</v>
      </c>
      <c r="BE229" s="97" t="s">
        <v>832</v>
      </c>
      <c r="BF229" s="97" t="s">
        <v>1704</v>
      </c>
      <c r="BG229" s="97" t="s">
        <v>835</v>
      </c>
      <c r="BH229" s="97" t="s">
        <v>198</v>
      </c>
      <c r="BI229" s="97" t="s">
        <v>834</v>
      </c>
      <c r="BJ229" s="97" t="s">
        <v>1033</v>
      </c>
      <c r="BK229" s="97" t="s">
        <v>1048</v>
      </c>
      <c r="BL229" s="97" t="s">
        <v>830</v>
      </c>
      <c r="BM229" s="97" t="s">
        <v>834</v>
      </c>
      <c r="BN229" s="97" t="s">
        <v>233</v>
      </c>
      <c r="BO229" s="97">
        <v>320</v>
      </c>
      <c r="BP229" s="97" t="s">
        <v>719</v>
      </c>
      <c r="BQ229" s="97" t="s">
        <v>805</v>
      </c>
      <c r="BR229" s="97" t="s">
        <v>805</v>
      </c>
      <c r="BS229" s="97">
        <v>19</v>
      </c>
      <c r="BT229" s="97" t="s">
        <v>805</v>
      </c>
      <c r="BU229" s="97" t="s">
        <v>805</v>
      </c>
      <c r="BV229" s="97" t="s">
        <v>805</v>
      </c>
      <c r="BX229" s="191" t="s">
        <v>1661</v>
      </c>
      <c r="BY229" s="97">
        <v>5.13986013986014</v>
      </c>
      <c r="BZ229" s="97">
        <v>37.090000000000003</v>
      </c>
      <c r="CA229" s="97">
        <v>2.91</v>
      </c>
      <c r="CB229" s="97">
        <v>0.26</v>
      </c>
      <c r="CC229" s="97">
        <v>0.17</v>
      </c>
      <c r="CD229" s="97">
        <v>14.35</v>
      </c>
      <c r="CE229" s="100">
        <v>1.4E-2</v>
      </c>
      <c r="CF229" s="100">
        <v>0.28999999999999998</v>
      </c>
      <c r="CG229" s="97">
        <v>9.98</v>
      </c>
      <c r="CH229" s="97">
        <v>0.53</v>
      </c>
      <c r="CI229" s="97">
        <v>0.01</v>
      </c>
      <c r="CJ229" s="97">
        <v>21.97</v>
      </c>
      <c r="CM229" s="191" t="s">
        <v>1661</v>
      </c>
      <c r="CN229" s="189">
        <v>923.7885</v>
      </c>
      <c r="CO229" s="126">
        <v>84.362622453161109</v>
      </c>
      <c r="CP229" s="126">
        <v>64</v>
      </c>
      <c r="CQ229" s="148" t="s">
        <v>802</v>
      </c>
      <c r="CR229" s="189">
        <v>3584.3229213483146</v>
      </c>
      <c r="CS229" s="126">
        <v>205.88058870927546</v>
      </c>
      <c r="CT229" s="126">
        <v>89</v>
      </c>
      <c r="CU229" s="148" t="s">
        <v>2185</v>
      </c>
      <c r="CV229" s="189">
        <v>243.4669344262295</v>
      </c>
      <c r="CW229" s="126">
        <v>23.725729189966497</v>
      </c>
      <c r="CX229" s="126">
        <v>61</v>
      </c>
      <c r="CY229" s="148" t="s">
        <v>2166</v>
      </c>
      <c r="CZ229" s="189">
        <v>12.151428571428569</v>
      </c>
      <c r="DA229" s="126">
        <v>2.2449251281877705</v>
      </c>
      <c r="DB229" s="126">
        <v>56</v>
      </c>
      <c r="DC229" s="148" t="s">
        <v>502</v>
      </c>
      <c r="DD229" s="189">
        <v>479.34640625000003</v>
      </c>
      <c r="DE229" s="126">
        <v>28.904209028762107</v>
      </c>
      <c r="DF229" s="126">
        <v>64</v>
      </c>
      <c r="DG229" s="148" t="s">
        <v>455</v>
      </c>
      <c r="DH229" s="189">
        <v>57.246310344827577</v>
      </c>
      <c r="DI229" s="126">
        <v>4.1760887568998255</v>
      </c>
      <c r="DJ229" s="126">
        <v>58</v>
      </c>
      <c r="DK229" s="148" t="s">
        <v>634</v>
      </c>
      <c r="DL229" s="196">
        <v>20.287123287671232</v>
      </c>
      <c r="DM229" s="147">
        <v>0.94767475587480665</v>
      </c>
      <c r="DN229" s="126">
        <v>73</v>
      </c>
      <c r="DO229" s="148" t="s">
        <v>801</v>
      </c>
    </row>
    <row r="230" spans="1:120" x14ac:dyDescent="0.25">
      <c r="A230" s="191" t="s">
        <v>2890</v>
      </c>
      <c r="B230" s="189">
        <v>1199.2049821428573</v>
      </c>
      <c r="C230" s="126">
        <v>54.415451630944631</v>
      </c>
      <c r="D230" s="126">
        <v>56</v>
      </c>
      <c r="E230" s="148" t="s">
        <v>374</v>
      </c>
      <c r="F230" s="189">
        <v>122.73326229508196</v>
      </c>
      <c r="G230" s="126">
        <v>6.4911788500539709</v>
      </c>
      <c r="H230" s="126">
        <v>61</v>
      </c>
      <c r="I230" s="148" t="s">
        <v>373</v>
      </c>
      <c r="J230" s="189">
        <v>270.82355932203387</v>
      </c>
      <c r="K230" s="126">
        <v>18.764369828050022</v>
      </c>
      <c r="L230" s="126">
        <v>59</v>
      </c>
      <c r="M230" s="148" t="s">
        <v>818</v>
      </c>
      <c r="N230" s="189">
        <v>38.939563636363644</v>
      </c>
      <c r="O230" s="126">
        <v>3.4860406425651673</v>
      </c>
      <c r="P230" s="126">
        <v>55</v>
      </c>
      <c r="Q230" s="148" t="s">
        <v>637</v>
      </c>
      <c r="R230" s="189">
        <v>754.944840909091</v>
      </c>
      <c r="S230" s="126">
        <v>28.36739610558768</v>
      </c>
      <c r="T230" s="126">
        <v>44</v>
      </c>
      <c r="U230" s="148" t="s">
        <v>2110</v>
      </c>
      <c r="V230" s="189">
        <v>162.95280701754382</v>
      </c>
      <c r="W230" s="126">
        <v>8.1607929749473378</v>
      </c>
      <c r="X230" s="126">
        <v>57</v>
      </c>
      <c r="Y230" s="148" t="s">
        <v>413</v>
      </c>
      <c r="Z230" s="196">
        <v>0.2722</v>
      </c>
      <c r="AA230" s="147">
        <v>7.5834798520644245E-2</v>
      </c>
      <c r="AB230" s="126">
        <v>25</v>
      </c>
      <c r="AC230" s="148" t="s">
        <v>474</v>
      </c>
      <c r="AD230" s="181" t="s">
        <v>2633</v>
      </c>
      <c r="AE230" s="101" t="s">
        <v>1385</v>
      </c>
      <c r="AF230" s="157" t="s">
        <v>2731</v>
      </c>
      <c r="AG230" s="164" t="s">
        <v>2890</v>
      </c>
      <c r="AI230" s="191" t="s">
        <v>2890</v>
      </c>
      <c r="AJ230" s="97">
        <v>4.4000000000000004</v>
      </c>
      <c r="AK230" s="97">
        <v>792</v>
      </c>
      <c r="AL230" s="97" t="s">
        <v>833</v>
      </c>
      <c r="AM230" s="97">
        <v>7</v>
      </c>
      <c r="AN230" s="97">
        <v>20</v>
      </c>
      <c r="AO230" s="97">
        <v>47</v>
      </c>
      <c r="AP230" s="97">
        <v>2</v>
      </c>
      <c r="AQ230" s="97">
        <v>2260</v>
      </c>
      <c r="AR230" s="105">
        <v>183</v>
      </c>
      <c r="AS230" s="105">
        <v>1.7</v>
      </c>
      <c r="AT230" s="97">
        <v>2410</v>
      </c>
      <c r="AU230" s="97" t="s">
        <v>830</v>
      </c>
      <c r="AV230" s="105" t="s">
        <v>831</v>
      </c>
      <c r="AW230" s="97">
        <v>10.199999999999999</v>
      </c>
      <c r="AX230" s="97">
        <v>17</v>
      </c>
      <c r="AY230" s="97">
        <v>0.4</v>
      </c>
      <c r="AZ230" s="97" t="s">
        <v>832</v>
      </c>
      <c r="BA230" s="97">
        <v>1400</v>
      </c>
      <c r="BB230" s="97">
        <v>26</v>
      </c>
      <c r="BC230" s="97">
        <v>6</v>
      </c>
      <c r="BD230" s="97">
        <v>34.799999999999997</v>
      </c>
      <c r="BE230" s="97" t="s">
        <v>832</v>
      </c>
      <c r="BF230" s="97">
        <v>0.62</v>
      </c>
      <c r="BG230" s="97" t="s">
        <v>835</v>
      </c>
      <c r="BH230" s="97" t="s">
        <v>198</v>
      </c>
      <c r="BI230" s="97" t="s">
        <v>834</v>
      </c>
      <c r="BJ230" s="97">
        <v>1.8</v>
      </c>
      <c r="BK230" s="97" t="s">
        <v>837</v>
      </c>
      <c r="BL230" s="97">
        <v>22</v>
      </c>
      <c r="BM230" s="97">
        <v>2</v>
      </c>
      <c r="BN230" s="97">
        <v>2.9</v>
      </c>
      <c r="BO230" s="97">
        <v>240</v>
      </c>
      <c r="BP230" s="97" t="s">
        <v>719</v>
      </c>
      <c r="BQ230" s="97" t="s">
        <v>805</v>
      </c>
      <c r="BR230" s="97" t="s">
        <v>805</v>
      </c>
      <c r="BS230" s="97" t="s">
        <v>830</v>
      </c>
      <c r="BT230" s="97" t="s">
        <v>805</v>
      </c>
      <c r="BU230" s="97" t="s">
        <v>805</v>
      </c>
      <c r="BV230" s="97" t="s">
        <v>805</v>
      </c>
      <c r="BX230" s="191" t="s">
        <v>2890</v>
      </c>
      <c r="BY230" s="97">
        <v>9.92</v>
      </c>
      <c r="BZ230" s="97">
        <v>48.47</v>
      </c>
      <c r="CA230" s="97">
        <v>12.37</v>
      </c>
      <c r="CB230" s="97">
        <v>0.55000000000000004</v>
      </c>
      <c r="CC230" s="97">
        <v>0.33</v>
      </c>
      <c r="CD230" s="97">
        <v>4.08</v>
      </c>
      <c r="CE230" s="100">
        <v>1.0999999999999999E-2</v>
      </c>
      <c r="CF230" s="100">
        <v>0.06</v>
      </c>
      <c r="CG230" s="97">
        <v>11.84</v>
      </c>
      <c r="CH230" s="97">
        <v>0.66</v>
      </c>
      <c r="CI230" s="97">
        <v>0.84</v>
      </c>
      <c r="CJ230" s="97">
        <v>6.07</v>
      </c>
      <c r="CM230" s="191" t="s">
        <v>2890</v>
      </c>
      <c r="CN230" s="189">
        <v>1127.369375</v>
      </c>
      <c r="CO230" s="126">
        <v>48.042129269084725</v>
      </c>
      <c r="CP230" s="126">
        <v>48</v>
      </c>
      <c r="CQ230" s="148" t="s">
        <v>2165</v>
      </c>
      <c r="CR230" s="189">
        <v>117.79712027027027</v>
      </c>
      <c r="CS230" s="126">
        <v>9.7212050888762978</v>
      </c>
      <c r="CT230" s="126">
        <v>74</v>
      </c>
      <c r="CU230" s="148" t="s">
        <v>371</v>
      </c>
      <c r="CV230" s="189">
        <v>174.31018181818183</v>
      </c>
      <c r="CW230" s="126">
        <v>11.847866738895499</v>
      </c>
      <c r="CX230" s="126">
        <v>55</v>
      </c>
      <c r="CY230" s="148" t="s">
        <v>2137</v>
      </c>
      <c r="CZ230" s="189">
        <v>34.282499999999999</v>
      </c>
      <c r="DA230" s="126">
        <v>4.1354425769217924</v>
      </c>
      <c r="DB230" s="126">
        <v>58</v>
      </c>
      <c r="DC230" s="148" t="s">
        <v>634</v>
      </c>
      <c r="DD230" s="189">
        <v>727.88032786885253</v>
      </c>
      <c r="DE230" s="126">
        <v>42.365083784378093</v>
      </c>
      <c r="DF230" s="126">
        <v>61</v>
      </c>
      <c r="DG230" s="148" t="s">
        <v>2560</v>
      </c>
      <c r="DH230" s="189">
        <v>153.13053571428571</v>
      </c>
      <c r="DI230" s="126">
        <v>8.9331825581302837</v>
      </c>
      <c r="DJ230" s="126">
        <v>56</v>
      </c>
      <c r="DK230" s="148" t="s">
        <v>135</v>
      </c>
      <c r="DL230" s="196">
        <v>0.25651282051282048</v>
      </c>
      <c r="DM230" s="147">
        <v>7.0869736616916881E-2</v>
      </c>
      <c r="DN230" s="126">
        <v>39</v>
      </c>
      <c r="DO230" s="148" t="s">
        <v>646</v>
      </c>
    </row>
    <row r="231" spans="1:120" x14ac:dyDescent="0.25">
      <c r="A231" s="191" t="s">
        <v>475</v>
      </c>
      <c r="B231" s="189">
        <v>1320.5451282051281</v>
      </c>
      <c r="C231" s="126">
        <v>80.102969114886605</v>
      </c>
      <c r="D231" s="126">
        <v>117</v>
      </c>
      <c r="E231" s="148" t="s">
        <v>374</v>
      </c>
      <c r="F231" s="189">
        <v>1438.5808510638299</v>
      </c>
      <c r="G231" s="126">
        <v>77.19090717740265</v>
      </c>
      <c r="H231" s="126">
        <v>141</v>
      </c>
      <c r="I231" s="148" t="s">
        <v>649</v>
      </c>
      <c r="J231" s="189">
        <v>364.95946564885497</v>
      </c>
      <c r="K231" s="126">
        <v>24.141487521744221</v>
      </c>
      <c r="L231" s="126">
        <v>131</v>
      </c>
      <c r="M231" s="148" t="s">
        <v>1242</v>
      </c>
      <c r="N231" s="189">
        <v>191.35957983193279</v>
      </c>
      <c r="O231" s="126">
        <v>13.735451690046887</v>
      </c>
      <c r="P231" s="126">
        <v>119</v>
      </c>
      <c r="Q231" s="148" t="s">
        <v>720</v>
      </c>
      <c r="R231" s="189">
        <v>554.61767241379323</v>
      </c>
      <c r="S231" s="126">
        <v>63.038361065693046</v>
      </c>
      <c r="T231" s="126">
        <v>116</v>
      </c>
      <c r="U231" s="148" t="s">
        <v>648</v>
      </c>
      <c r="V231" s="189">
        <v>96.345134328358213</v>
      </c>
      <c r="W231" s="126">
        <v>6.4269570180593396</v>
      </c>
      <c r="X231" s="126">
        <v>67</v>
      </c>
      <c r="Y231" s="148" t="s">
        <v>1240</v>
      </c>
      <c r="Z231" s="196">
        <v>1.4386956521739132</v>
      </c>
      <c r="AA231" s="147">
        <v>0.52144087636477554</v>
      </c>
      <c r="AB231" s="126">
        <v>115</v>
      </c>
      <c r="AC231" s="148" t="s">
        <v>369</v>
      </c>
      <c r="AD231" s="181" t="s">
        <v>1327</v>
      </c>
      <c r="AE231" s="101" t="s">
        <v>1385</v>
      </c>
      <c r="AF231" s="101" t="s">
        <v>971</v>
      </c>
      <c r="AG231" s="164" t="s">
        <v>475</v>
      </c>
      <c r="AI231" s="191" t="s">
        <v>475</v>
      </c>
      <c r="AJ231" s="97">
        <v>5.665</v>
      </c>
      <c r="AK231" s="97">
        <v>564</v>
      </c>
      <c r="AL231" s="97">
        <v>166.5</v>
      </c>
      <c r="AM231" s="97">
        <v>3.84</v>
      </c>
      <c r="AN231" s="97">
        <v>3</v>
      </c>
      <c r="AO231" s="97">
        <v>53.85</v>
      </c>
      <c r="AP231" s="97">
        <v>4.1100000000000003</v>
      </c>
      <c r="AQ231" s="97">
        <v>507.5</v>
      </c>
      <c r="AR231" s="105">
        <v>102.5</v>
      </c>
      <c r="AS231" s="105">
        <v>0.86499999999999999</v>
      </c>
      <c r="AT231" s="97">
        <v>4400</v>
      </c>
      <c r="AU231" s="97">
        <v>3.9950000000000001</v>
      </c>
      <c r="AV231" s="105" t="s">
        <v>198</v>
      </c>
      <c r="AW231" s="97">
        <v>7.0350000000000001</v>
      </c>
      <c r="AX231" s="97">
        <v>26</v>
      </c>
      <c r="AY231" s="97">
        <v>0.315</v>
      </c>
      <c r="AZ231" s="97">
        <v>6</v>
      </c>
      <c r="BA231" s="97">
        <v>1350</v>
      </c>
      <c r="BB231" s="97">
        <v>109.05</v>
      </c>
      <c r="BC231" s="97">
        <v>4.5599999999999996</v>
      </c>
      <c r="BD231" s="97">
        <v>16.3</v>
      </c>
      <c r="BE231" s="97" t="s">
        <v>533</v>
      </c>
      <c r="BF231" s="97">
        <v>0.97799999999999998</v>
      </c>
      <c r="BG231" s="97">
        <v>0.7</v>
      </c>
      <c r="BH231" s="97" t="s">
        <v>832</v>
      </c>
      <c r="BI231" s="97">
        <v>0.7</v>
      </c>
      <c r="BJ231" s="97">
        <v>15.55</v>
      </c>
      <c r="BK231" s="97" t="s">
        <v>831</v>
      </c>
      <c r="BL231" s="97">
        <v>15.95</v>
      </c>
      <c r="BM231" s="97">
        <v>2.2999999999999998</v>
      </c>
      <c r="BN231" s="97">
        <v>1.7749999999999999</v>
      </c>
      <c r="BO231" s="97">
        <v>374.5</v>
      </c>
      <c r="BP231" s="97" t="s">
        <v>833</v>
      </c>
      <c r="BQ231" s="97" t="s">
        <v>805</v>
      </c>
      <c r="BR231" s="97">
        <v>0.47</v>
      </c>
      <c r="BS231" s="97">
        <v>1</v>
      </c>
      <c r="BT231" s="97" t="s">
        <v>805</v>
      </c>
      <c r="BU231" s="97" t="s">
        <v>805</v>
      </c>
      <c r="BV231" s="97" t="s">
        <v>805</v>
      </c>
      <c r="BX231" s="191" t="s">
        <v>475</v>
      </c>
      <c r="BY231" s="97" t="s">
        <v>805</v>
      </c>
      <c r="BZ231" s="97" t="s">
        <v>805</v>
      </c>
      <c r="CA231" s="97" t="s">
        <v>805</v>
      </c>
      <c r="CB231" s="97" t="s">
        <v>805</v>
      </c>
      <c r="CC231" s="97" t="s">
        <v>805</v>
      </c>
      <c r="CD231" s="97" t="s">
        <v>805</v>
      </c>
      <c r="CE231" s="100" t="s">
        <v>805</v>
      </c>
      <c r="CF231" s="100" t="s">
        <v>805</v>
      </c>
      <c r="CG231" s="97" t="s">
        <v>805</v>
      </c>
      <c r="CH231" s="97" t="s">
        <v>805</v>
      </c>
      <c r="CI231" s="97" t="s">
        <v>805</v>
      </c>
      <c r="CJ231" s="97" t="s">
        <v>805</v>
      </c>
      <c r="CL231" s="154" t="s">
        <v>1173</v>
      </c>
      <c r="CM231" s="191" t="s">
        <v>475</v>
      </c>
      <c r="CN231" s="189" t="s">
        <v>805</v>
      </c>
      <c r="CO231" s="126" t="s">
        <v>805</v>
      </c>
      <c r="CP231" s="126" t="s">
        <v>805</v>
      </c>
      <c r="CQ231" s="148" t="s">
        <v>805</v>
      </c>
      <c r="CR231" s="189" t="s">
        <v>805</v>
      </c>
      <c r="CS231" s="126" t="s">
        <v>805</v>
      </c>
      <c r="CT231" s="126" t="s">
        <v>805</v>
      </c>
      <c r="CU231" s="148" t="s">
        <v>805</v>
      </c>
      <c r="CV231" s="189" t="s">
        <v>805</v>
      </c>
      <c r="CW231" s="126" t="s">
        <v>805</v>
      </c>
      <c r="CX231" s="126" t="s">
        <v>805</v>
      </c>
      <c r="CY231" s="148" t="s">
        <v>805</v>
      </c>
      <c r="CZ231" s="189" t="s">
        <v>805</v>
      </c>
      <c r="DA231" s="126" t="s">
        <v>805</v>
      </c>
      <c r="DB231" s="126" t="s">
        <v>805</v>
      </c>
      <c r="DC231" s="148" t="s">
        <v>805</v>
      </c>
      <c r="DD231" s="189" t="s">
        <v>805</v>
      </c>
      <c r="DE231" s="126" t="s">
        <v>805</v>
      </c>
      <c r="DF231" s="126" t="s">
        <v>805</v>
      </c>
      <c r="DG231" s="148" t="s">
        <v>805</v>
      </c>
      <c r="DH231" s="189" t="s">
        <v>805</v>
      </c>
      <c r="DI231" s="126" t="s">
        <v>805</v>
      </c>
      <c r="DJ231" s="126" t="s">
        <v>805</v>
      </c>
      <c r="DK231" s="148" t="s">
        <v>805</v>
      </c>
      <c r="DL231" s="196" t="s">
        <v>805</v>
      </c>
      <c r="DM231" s="147" t="s">
        <v>805</v>
      </c>
      <c r="DN231" s="126" t="s">
        <v>805</v>
      </c>
      <c r="DO231" s="148" t="s">
        <v>805</v>
      </c>
      <c r="DP231" s="68" t="s">
        <v>289</v>
      </c>
    </row>
    <row r="232" spans="1:120" x14ac:dyDescent="0.25">
      <c r="A232" s="191" t="s">
        <v>898</v>
      </c>
      <c r="B232" s="189">
        <v>1430.2417391304348</v>
      </c>
      <c r="C232" s="126">
        <v>76.214150605578155</v>
      </c>
      <c r="D232" s="126">
        <v>115</v>
      </c>
      <c r="E232" s="148" t="s">
        <v>2165</v>
      </c>
      <c r="F232" s="189">
        <v>1655.9905223880596</v>
      </c>
      <c r="G232" s="126">
        <v>86.206148409991528</v>
      </c>
      <c r="H232" s="126">
        <v>134</v>
      </c>
      <c r="I232" s="148" t="s">
        <v>2161</v>
      </c>
      <c r="J232" s="189">
        <v>447.76914062499998</v>
      </c>
      <c r="K232" s="126">
        <v>31.786189318342931</v>
      </c>
      <c r="L232" s="126">
        <v>128</v>
      </c>
      <c r="M232" s="148" t="s">
        <v>1777</v>
      </c>
      <c r="N232" s="189">
        <v>762.19875000000002</v>
      </c>
      <c r="O232" s="126">
        <v>46.258819486197311</v>
      </c>
      <c r="P232" s="126">
        <v>120</v>
      </c>
      <c r="Q232" s="148" t="s">
        <v>2094</v>
      </c>
      <c r="R232" s="189">
        <v>307.97628865979379</v>
      </c>
      <c r="S232" s="126">
        <v>19.46518172791821</v>
      </c>
      <c r="T232" s="126">
        <v>97</v>
      </c>
      <c r="U232" s="148" t="s">
        <v>1298</v>
      </c>
      <c r="V232" s="189">
        <v>123.39380530973452</v>
      </c>
      <c r="W232" s="126">
        <v>11.175997688553505</v>
      </c>
      <c r="X232" s="126">
        <v>113</v>
      </c>
      <c r="Y232" s="148" t="s">
        <v>412</v>
      </c>
      <c r="Z232" s="196">
        <v>1.941958762886598</v>
      </c>
      <c r="AA232" s="147">
        <v>0.40999611358784294</v>
      </c>
      <c r="AB232" s="126">
        <v>97</v>
      </c>
      <c r="AC232" s="148" t="s">
        <v>369</v>
      </c>
      <c r="AD232" s="181" t="s">
        <v>1349</v>
      </c>
      <c r="AE232" s="101" t="s">
        <v>1385</v>
      </c>
      <c r="AF232" s="101" t="s">
        <v>1063</v>
      </c>
      <c r="AG232" s="164" t="s">
        <v>898</v>
      </c>
      <c r="AI232" s="191" t="s">
        <v>898</v>
      </c>
      <c r="AJ232" s="97">
        <v>6.91</v>
      </c>
      <c r="AK232" s="97">
        <v>312.5</v>
      </c>
      <c r="AL232" s="97">
        <v>236.5</v>
      </c>
      <c r="AM232" s="97">
        <v>1.43</v>
      </c>
      <c r="AN232" s="97" t="s">
        <v>805</v>
      </c>
      <c r="AO232" s="97">
        <v>53.35</v>
      </c>
      <c r="AP232" s="97">
        <v>7.08</v>
      </c>
      <c r="AQ232" s="97">
        <v>220.5</v>
      </c>
      <c r="AR232" s="105">
        <v>130.5</v>
      </c>
      <c r="AS232" s="105">
        <v>0.89</v>
      </c>
      <c r="AT232" s="97">
        <v>5685</v>
      </c>
      <c r="AU232" s="97">
        <v>3.8</v>
      </c>
      <c r="AV232" s="105" t="s">
        <v>1501</v>
      </c>
      <c r="AW232" s="97">
        <v>8.52</v>
      </c>
      <c r="AX232" s="97">
        <v>29.85</v>
      </c>
      <c r="AY232" s="97">
        <v>0.26500000000000001</v>
      </c>
      <c r="AZ232" s="97" t="s">
        <v>830</v>
      </c>
      <c r="BA232" s="97">
        <v>1450</v>
      </c>
      <c r="BB232" s="97">
        <v>242.5</v>
      </c>
      <c r="BC232" s="97">
        <v>4.5599999999999996</v>
      </c>
      <c r="BD232" s="97">
        <v>13.05</v>
      </c>
      <c r="BE232" s="97" t="s">
        <v>533</v>
      </c>
      <c r="BF232" s="97">
        <v>1.44</v>
      </c>
      <c r="BG232" s="97" t="s">
        <v>829</v>
      </c>
      <c r="BH232" s="97" t="s">
        <v>830</v>
      </c>
      <c r="BI232" s="97">
        <v>1.5</v>
      </c>
      <c r="BJ232" s="97">
        <v>6.09</v>
      </c>
      <c r="BK232" s="97" t="s">
        <v>833</v>
      </c>
      <c r="BL232" s="97">
        <v>36.15</v>
      </c>
      <c r="BM232" s="97">
        <v>1.3</v>
      </c>
      <c r="BN232" s="97">
        <v>1.925</v>
      </c>
      <c r="BO232" s="97">
        <v>437</v>
      </c>
      <c r="BP232" s="97" t="s">
        <v>719</v>
      </c>
      <c r="BQ232" s="97">
        <v>2.13</v>
      </c>
      <c r="BR232" s="97">
        <v>1.23</v>
      </c>
      <c r="BS232" s="97">
        <v>2</v>
      </c>
      <c r="BT232" s="97" t="s">
        <v>805</v>
      </c>
      <c r="BU232" s="97" t="s">
        <v>805</v>
      </c>
      <c r="BV232" s="97" t="s">
        <v>805</v>
      </c>
      <c r="BX232" s="191" t="s">
        <v>898</v>
      </c>
      <c r="BY232" s="97" t="s">
        <v>805</v>
      </c>
      <c r="BZ232" s="97" t="s">
        <v>805</v>
      </c>
      <c r="CA232" s="97" t="s">
        <v>805</v>
      </c>
      <c r="CB232" s="97" t="s">
        <v>805</v>
      </c>
      <c r="CC232" s="97" t="s">
        <v>805</v>
      </c>
      <c r="CD232" s="97" t="s">
        <v>805</v>
      </c>
      <c r="CE232" s="100" t="s">
        <v>805</v>
      </c>
      <c r="CF232" s="100" t="s">
        <v>805</v>
      </c>
      <c r="CG232" s="97" t="s">
        <v>805</v>
      </c>
      <c r="CH232" s="97" t="s">
        <v>805</v>
      </c>
      <c r="CI232" s="97" t="s">
        <v>805</v>
      </c>
      <c r="CJ232" s="97" t="s">
        <v>805</v>
      </c>
      <c r="CL232" s="154" t="s">
        <v>289</v>
      </c>
      <c r="CM232" s="191" t="s">
        <v>898</v>
      </c>
      <c r="CN232" s="189" t="s">
        <v>805</v>
      </c>
      <c r="CO232" s="126" t="s">
        <v>805</v>
      </c>
      <c r="CP232" s="126" t="s">
        <v>805</v>
      </c>
      <c r="CQ232" s="148" t="s">
        <v>805</v>
      </c>
      <c r="CR232" s="189" t="s">
        <v>805</v>
      </c>
      <c r="CS232" s="126" t="s">
        <v>805</v>
      </c>
      <c r="CT232" s="126" t="s">
        <v>805</v>
      </c>
      <c r="CU232" s="148" t="s">
        <v>805</v>
      </c>
      <c r="CV232" s="189" t="s">
        <v>805</v>
      </c>
      <c r="CW232" s="126" t="s">
        <v>805</v>
      </c>
      <c r="CX232" s="126" t="s">
        <v>805</v>
      </c>
      <c r="CY232" s="148" t="s">
        <v>805</v>
      </c>
      <c r="CZ232" s="189" t="s">
        <v>805</v>
      </c>
      <c r="DA232" s="126" t="s">
        <v>805</v>
      </c>
      <c r="DB232" s="126" t="s">
        <v>805</v>
      </c>
      <c r="DC232" s="148" t="s">
        <v>805</v>
      </c>
      <c r="DD232" s="189" t="s">
        <v>805</v>
      </c>
      <c r="DE232" s="126" t="s">
        <v>805</v>
      </c>
      <c r="DF232" s="126" t="s">
        <v>805</v>
      </c>
      <c r="DG232" s="148" t="s">
        <v>805</v>
      </c>
      <c r="DH232" s="189" t="s">
        <v>805</v>
      </c>
      <c r="DI232" s="126" t="s">
        <v>805</v>
      </c>
      <c r="DJ232" s="126" t="s">
        <v>805</v>
      </c>
      <c r="DK232" s="148" t="s">
        <v>805</v>
      </c>
      <c r="DL232" s="196" t="s">
        <v>805</v>
      </c>
      <c r="DM232" s="147" t="s">
        <v>805</v>
      </c>
      <c r="DN232" s="126" t="s">
        <v>805</v>
      </c>
      <c r="DO232" s="148" t="s">
        <v>805</v>
      </c>
      <c r="DP232" s="68" t="s">
        <v>289</v>
      </c>
    </row>
    <row r="233" spans="1:120" x14ac:dyDescent="0.25">
      <c r="A233" s="191" t="s">
        <v>1835</v>
      </c>
      <c r="B233" s="189">
        <v>1437.2351470588235</v>
      </c>
      <c r="C233" s="126">
        <v>65.928971741590388</v>
      </c>
      <c r="D233" s="126">
        <v>68</v>
      </c>
      <c r="E233" s="148" t="s">
        <v>2269</v>
      </c>
      <c r="F233" s="189">
        <v>478.17449999999991</v>
      </c>
      <c r="G233" s="126">
        <v>20.00453175873097</v>
      </c>
      <c r="H233" s="126">
        <v>80</v>
      </c>
      <c r="I233" s="148" t="s">
        <v>2099</v>
      </c>
      <c r="J233" s="189">
        <v>369.9864102564103</v>
      </c>
      <c r="K233" s="126">
        <v>20.378083017444688</v>
      </c>
      <c r="L233" s="126">
        <v>78</v>
      </c>
      <c r="M233" s="148" t="s">
        <v>1297</v>
      </c>
      <c r="N233" s="189">
        <v>5.2212727272727264</v>
      </c>
      <c r="O233" s="126">
        <v>2.1978028207865341</v>
      </c>
      <c r="P233" s="126">
        <v>55</v>
      </c>
      <c r="Q233" s="148" t="s">
        <v>502</v>
      </c>
      <c r="R233" s="189">
        <v>12.348199999999999</v>
      </c>
      <c r="S233" s="126">
        <v>2.0924740653794713</v>
      </c>
      <c r="T233" s="126">
        <v>50</v>
      </c>
      <c r="U233" s="148" t="s">
        <v>502</v>
      </c>
      <c r="V233" s="189">
        <v>70.941095890410963</v>
      </c>
      <c r="W233" s="126">
        <v>4.5445506322419442</v>
      </c>
      <c r="X233" s="126">
        <v>73</v>
      </c>
      <c r="Y233" s="148" t="s">
        <v>634</v>
      </c>
      <c r="Z233" s="196">
        <v>1.4451785714285712</v>
      </c>
      <c r="AA233" s="147">
        <v>0.26286526843736641</v>
      </c>
      <c r="AB233" s="126">
        <v>56</v>
      </c>
      <c r="AC233" s="148" t="s">
        <v>507</v>
      </c>
      <c r="AD233" s="181" t="s">
        <v>1890</v>
      </c>
      <c r="AE233" s="101" t="s">
        <v>293</v>
      </c>
      <c r="AF233" s="157" t="s">
        <v>1881</v>
      </c>
      <c r="AG233" s="164" t="s">
        <v>1835</v>
      </c>
      <c r="AI233" s="191" t="s">
        <v>1835</v>
      </c>
      <c r="AJ233" s="97">
        <v>0.3</v>
      </c>
      <c r="AK233" s="97">
        <v>11.9</v>
      </c>
      <c r="AL233" s="97" t="s">
        <v>833</v>
      </c>
      <c r="AM233" s="97">
        <v>2</v>
      </c>
      <c r="AN233" s="97" t="s">
        <v>832</v>
      </c>
      <c r="AO233" s="97" t="s">
        <v>832</v>
      </c>
      <c r="AP233" s="97" t="s">
        <v>835</v>
      </c>
      <c r="AQ233" s="97">
        <v>103</v>
      </c>
      <c r="AR233" s="105">
        <v>75</v>
      </c>
      <c r="AS233" s="105" t="s">
        <v>829</v>
      </c>
      <c r="AT233" s="97">
        <v>23</v>
      </c>
      <c r="AU233" s="97" t="s">
        <v>830</v>
      </c>
      <c r="AV233" s="105" t="s">
        <v>831</v>
      </c>
      <c r="AW233" s="97">
        <v>0.5</v>
      </c>
      <c r="AX233" s="97">
        <v>2</v>
      </c>
      <c r="AY233" s="97" t="s">
        <v>843</v>
      </c>
      <c r="AZ233" s="97" t="s">
        <v>832</v>
      </c>
      <c r="BA233" s="97">
        <v>1450</v>
      </c>
      <c r="BB233" s="97" t="s">
        <v>198</v>
      </c>
      <c r="BC233" s="97">
        <v>0.4</v>
      </c>
      <c r="BD233" s="97">
        <v>0.8</v>
      </c>
      <c r="BE233" s="97" t="s">
        <v>832</v>
      </c>
      <c r="BF233" s="97">
        <v>0.13600000000000001</v>
      </c>
      <c r="BG233" s="97" t="s">
        <v>835</v>
      </c>
      <c r="BH233" s="97" t="s">
        <v>198</v>
      </c>
      <c r="BI233" s="97" t="s">
        <v>834</v>
      </c>
      <c r="BJ233" s="97">
        <v>1.2</v>
      </c>
      <c r="BK233" s="97" t="s">
        <v>837</v>
      </c>
      <c r="BL233" s="97" t="s">
        <v>830</v>
      </c>
      <c r="BM233" s="97">
        <v>1</v>
      </c>
      <c r="BN233" s="97" t="s">
        <v>829</v>
      </c>
      <c r="BO233" s="97">
        <v>400</v>
      </c>
      <c r="BP233" s="97" t="s">
        <v>719</v>
      </c>
      <c r="BQ233" s="97" t="s">
        <v>805</v>
      </c>
      <c r="BR233" s="97" t="s">
        <v>805</v>
      </c>
      <c r="BS233" s="97" t="s">
        <v>830</v>
      </c>
      <c r="BT233" s="97" t="s">
        <v>805</v>
      </c>
      <c r="BU233" s="97" t="s">
        <v>805</v>
      </c>
      <c r="BV233" s="97" t="s">
        <v>805</v>
      </c>
      <c r="BX233" s="191" t="s">
        <v>1835</v>
      </c>
      <c r="BY233" s="97">
        <v>0.60839160839160844</v>
      </c>
      <c r="BZ233" s="97">
        <v>4.54</v>
      </c>
      <c r="CA233" s="97">
        <v>0.7</v>
      </c>
      <c r="CB233" s="97">
        <v>0.04</v>
      </c>
      <c r="CC233" s="97">
        <v>0.02</v>
      </c>
      <c r="CD233" s="97">
        <v>38.4</v>
      </c>
      <c r="CE233" s="100">
        <v>2.8808380619816675E-2</v>
      </c>
      <c r="CF233" s="100">
        <v>25.230276331597917</v>
      </c>
      <c r="CG233" s="97">
        <v>1.84</v>
      </c>
      <c r="CH233" s="97">
        <v>0.1</v>
      </c>
      <c r="CI233" s="97">
        <v>0.28000000000000003</v>
      </c>
      <c r="CJ233" s="97">
        <v>6.96</v>
      </c>
      <c r="CM233" s="191" t="s">
        <v>1835</v>
      </c>
      <c r="CN233" s="189">
        <v>1408.202786885246</v>
      </c>
      <c r="CO233" s="126">
        <v>114.72455667279993</v>
      </c>
      <c r="CP233" s="126">
        <v>61</v>
      </c>
      <c r="CQ233" s="148" t="s">
        <v>2340</v>
      </c>
      <c r="CR233" s="189">
        <v>474.22988372093022</v>
      </c>
      <c r="CS233" s="126">
        <v>30.38841042604259</v>
      </c>
      <c r="CT233" s="126">
        <v>86</v>
      </c>
      <c r="CU233" s="148" t="s">
        <v>2191</v>
      </c>
      <c r="CV233" s="189">
        <v>364.49608108108112</v>
      </c>
      <c r="CW233" s="126">
        <v>33.290314434030563</v>
      </c>
      <c r="CX233" s="126">
        <v>74</v>
      </c>
      <c r="CY233" s="148" t="s">
        <v>803</v>
      </c>
      <c r="CZ233" s="189">
        <v>5.3953999999999995</v>
      </c>
      <c r="DA233" s="126">
        <v>2.2174072099399962</v>
      </c>
      <c r="DB233" s="126">
        <v>50</v>
      </c>
      <c r="DC233" s="148" t="s">
        <v>502</v>
      </c>
      <c r="DD233" s="189">
        <v>11.574528301886794</v>
      </c>
      <c r="DE233" s="126">
        <v>1.7379127246805679</v>
      </c>
      <c r="DF233" s="126">
        <v>53</v>
      </c>
      <c r="DG233" s="148" t="s">
        <v>456</v>
      </c>
      <c r="DH233" s="189">
        <v>69.344444444444449</v>
      </c>
      <c r="DI233" s="126">
        <v>7.0904221580896474</v>
      </c>
      <c r="DJ233" s="126">
        <v>63</v>
      </c>
      <c r="DK233" s="148" t="s">
        <v>498</v>
      </c>
      <c r="DL233" s="196">
        <v>1.5250000000000001</v>
      </c>
      <c r="DM233" s="147">
        <v>0.37156183431739803</v>
      </c>
      <c r="DN233" s="126">
        <v>62</v>
      </c>
      <c r="DO233" s="148" t="s">
        <v>369</v>
      </c>
    </row>
    <row r="234" spans="1:120" x14ac:dyDescent="0.25">
      <c r="A234" s="191" t="s">
        <v>2883</v>
      </c>
      <c r="B234" s="189">
        <v>1765.1191666666668</v>
      </c>
      <c r="C234" s="126">
        <v>88.909390560290433</v>
      </c>
      <c r="D234" s="126">
        <v>60</v>
      </c>
      <c r="E234" s="148" t="s">
        <v>2557</v>
      </c>
      <c r="F234" s="189">
        <v>1456.7698333333331</v>
      </c>
      <c r="G234" s="126">
        <v>62.455043641350038</v>
      </c>
      <c r="H234" s="126">
        <v>60</v>
      </c>
      <c r="I234" s="148" t="s">
        <v>2205</v>
      </c>
      <c r="J234" s="189">
        <v>695.51175438596488</v>
      </c>
      <c r="K234" s="126">
        <v>34.113366416930177</v>
      </c>
      <c r="L234" s="126">
        <v>57</v>
      </c>
      <c r="M234" s="148" t="s">
        <v>986</v>
      </c>
      <c r="N234" s="189">
        <v>257.65056603773587</v>
      </c>
      <c r="O234" s="126">
        <v>11.366584361982063</v>
      </c>
      <c r="P234" s="126">
        <v>53</v>
      </c>
      <c r="Q234" s="148" t="s">
        <v>2137</v>
      </c>
      <c r="R234" s="189">
        <v>936.00700000000006</v>
      </c>
      <c r="S234" s="126">
        <v>42.151732733649027</v>
      </c>
      <c r="T234" s="126">
        <v>50</v>
      </c>
      <c r="U234" s="148" t="s">
        <v>2167</v>
      </c>
      <c r="V234" s="189">
        <v>49.566679245283026</v>
      </c>
      <c r="W234" s="126">
        <v>2.1673656091207634</v>
      </c>
      <c r="X234" s="126">
        <v>53</v>
      </c>
      <c r="Y234" s="148" t="s">
        <v>502</v>
      </c>
      <c r="Z234" s="196">
        <v>3.1740638297872339</v>
      </c>
      <c r="AA234" s="147">
        <v>0.20358017374375043</v>
      </c>
      <c r="AB234" s="126">
        <v>47</v>
      </c>
      <c r="AC234" s="148" t="s">
        <v>1261</v>
      </c>
      <c r="AD234" s="181" t="s">
        <v>48</v>
      </c>
      <c r="AE234" s="101" t="s">
        <v>565</v>
      </c>
      <c r="AF234" s="157" t="s">
        <v>2720</v>
      </c>
      <c r="AG234" s="164" t="s">
        <v>2883</v>
      </c>
      <c r="AI234" s="191" t="s">
        <v>2883</v>
      </c>
      <c r="AJ234" s="97">
        <v>82.5</v>
      </c>
      <c r="AK234" s="97">
        <v>945</v>
      </c>
      <c r="AL234" s="97">
        <v>448</v>
      </c>
      <c r="AM234" s="97" t="s">
        <v>835</v>
      </c>
      <c r="AN234" s="97" t="s">
        <v>832</v>
      </c>
      <c r="AO234" s="97">
        <v>36</v>
      </c>
      <c r="AP234" s="97">
        <v>5</v>
      </c>
      <c r="AQ234" s="97">
        <v>264</v>
      </c>
      <c r="AR234" s="105">
        <v>51</v>
      </c>
      <c r="AS234" s="105">
        <v>1</v>
      </c>
      <c r="AT234" s="97">
        <v>2000</v>
      </c>
      <c r="AU234" s="97" t="s">
        <v>830</v>
      </c>
      <c r="AV234" s="105" t="s">
        <v>831</v>
      </c>
      <c r="AW234" s="97">
        <v>5.4</v>
      </c>
      <c r="AX234" s="97">
        <v>21</v>
      </c>
      <c r="AY234" s="97">
        <v>0.3</v>
      </c>
      <c r="AZ234" s="97" t="s">
        <v>832</v>
      </c>
      <c r="BA234" s="97">
        <v>1760</v>
      </c>
      <c r="BB234" s="97">
        <v>102</v>
      </c>
      <c r="BC234" s="97">
        <v>3.9</v>
      </c>
      <c r="BD234" s="97">
        <v>12.9</v>
      </c>
      <c r="BE234" s="97" t="s">
        <v>832</v>
      </c>
      <c r="BF234" s="97">
        <v>0.94</v>
      </c>
      <c r="BG234" s="97">
        <v>2</v>
      </c>
      <c r="BH234" s="97" t="s">
        <v>198</v>
      </c>
      <c r="BI234" s="97" t="s">
        <v>834</v>
      </c>
      <c r="BJ234" s="97">
        <v>8.4</v>
      </c>
      <c r="BK234" s="97" t="s">
        <v>837</v>
      </c>
      <c r="BL234" s="97">
        <v>16</v>
      </c>
      <c r="BM234" s="97">
        <v>3</v>
      </c>
      <c r="BN234" s="97">
        <v>1.6</v>
      </c>
      <c r="BO234" s="97">
        <v>670</v>
      </c>
      <c r="BP234" s="97" t="s">
        <v>719</v>
      </c>
      <c r="BQ234" s="97" t="s">
        <v>805</v>
      </c>
      <c r="BR234" s="97" t="s">
        <v>805</v>
      </c>
      <c r="BS234" s="97" t="s">
        <v>830</v>
      </c>
      <c r="BT234" s="97" t="s">
        <v>805</v>
      </c>
      <c r="BU234" s="97" t="s">
        <v>805</v>
      </c>
      <c r="BV234" s="97" t="s">
        <v>805</v>
      </c>
      <c r="BX234" s="191" t="s">
        <v>2883</v>
      </c>
      <c r="BY234" s="97">
        <v>5.52</v>
      </c>
      <c r="BZ234" s="97">
        <v>60.01</v>
      </c>
      <c r="CA234" s="97">
        <v>11.32</v>
      </c>
      <c r="CB234" s="97">
        <v>0.75</v>
      </c>
      <c r="CC234" s="97">
        <v>0.18</v>
      </c>
      <c r="CD234" s="97">
        <v>5.92</v>
      </c>
      <c r="CE234" s="100">
        <v>5.2999999999999999E-2</v>
      </c>
      <c r="CF234" s="100">
        <v>0.74</v>
      </c>
      <c r="CG234" s="97">
        <v>2.82</v>
      </c>
      <c r="CH234" s="97">
        <v>1.68</v>
      </c>
      <c r="CI234" s="97">
        <v>1.33</v>
      </c>
      <c r="CJ234" s="97">
        <v>5.26</v>
      </c>
      <c r="CM234" s="191" t="s">
        <v>2883</v>
      </c>
      <c r="CN234" s="189">
        <v>1758.4046296296301</v>
      </c>
      <c r="CO234" s="126">
        <v>87.536591113787964</v>
      </c>
      <c r="CP234" s="126">
        <v>54</v>
      </c>
      <c r="CQ234" s="148" t="s">
        <v>2934</v>
      </c>
      <c r="CR234" s="189">
        <v>1451.6031250000001</v>
      </c>
      <c r="CS234" s="126">
        <v>52.330944631834484</v>
      </c>
      <c r="CT234" s="126">
        <v>80</v>
      </c>
      <c r="CU234" s="148" t="s">
        <v>2352</v>
      </c>
      <c r="CV234" s="189">
        <v>671.66017543859653</v>
      </c>
      <c r="CW234" s="126">
        <v>22.237330461188474</v>
      </c>
      <c r="CX234" s="126">
        <v>57</v>
      </c>
      <c r="CY234" s="148" t="s">
        <v>2141</v>
      </c>
      <c r="CZ234" s="189">
        <v>248.49616666666668</v>
      </c>
      <c r="DA234" s="126">
        <v>12.337174097722466</v>
      </c>
      <c r="DB234" s="126">
        <v>60</v>
      </c>
      <c r="DC234" s="148" t="s">
        <v>2137</v>
      </c>
      <c r="DD234" s="189">
        <v>937.96636363636355</v>
      </c>
      <c r="DE234" s="126">
        <v>32.435145111188234</v>
      </c>
      <c r="DF234" s="126">
        <v>55</v>
      </c>
      <c r="DG234" s="148" t="s">
        <v>2155</v>
      </c>
      <c r="DH234" s="189">
        <v>46.273921568627451</v>
      </c>
      <c r="DI234" s="126">
        <v>1.6319743606213579</v>
      </c>
      <c r="DJ234" s="126">
        <v>51</v>
      </c>
      <c r="DK234" s="148" t="s">
        <v>456</v>
      </c>
      <c r="DL234" s="196">
        <v>3.1007391304347842</v>
      </c>
      <c r="DM234" s="147">
        <v>0.22430072068371235</v>
      </c>
      <c r="DN234" s="126">
        <v>69</v>
      </c>
      <c r="DO234" s="148" t="s">
        <v>1490</v>
      </c>
    </row>
    <row r="235" spans="1:120" x14ac:dyDescent="0.25">
      <c r="A235" s="191" t="s">
        <v>493</v>
      </c>
      <c r="B235" s="189">
        <v>1785.2138399999999</v>
      </c>
      <c r="C235" s="126">
        <v>103.29923172938285</v>
      </c>
      <c r="D235" s="126">
        <v>125</v>
      </c>
      <c r="E235" s="148" t="s">
        <v>2199</v>
      </c>
      <c r="F235" s="189">
        <v>193.90215909090909</v>
      </c>
      <c r="G235" s="126">
        <v>10.392559224437594</v>
      </c>
      <c r="H235" s="126">
        <v>132</v>
      </c>
      <c r="I235" s="148" t="s">
        <v>498</v>
      </c>
      <c r="J235" s="189">
        <v>56.098111111111102</v>
      </c>
      <c r="K235" s="126">
        <v>21.765547714974989</v>
      </c>
      <c r="L235" s="126">
        <v>135</v>
      </c>
      <c r="M235" s="148" t="s">
        <v>420</v>
      </c>
      <c r="N235" s="189">
        <v>8.3580729166666661</v>
      </c>
      <c r="O235" s="126">
        <v>4.6572580655725462</v>
      </c>
      <c r="P235" s="126">
        <v>96</v>
      </c>
      <c r="Q235" s="148" t="s">
        <v>1393</v>
      </c>
      <c r="R235" s="189">
        <v>67.3185</v>
      </c>
      <c r="S235" s="126">
        <v>6.9941421359399136</v>
      </c>
      <c r="T235" s="126">
        <v>100</v>
      </c>
      <c r="U235" s="148" t="s">
        <v>370</v>
      </c>
      <c r="V235" s="189">
        <v>50.638767999999999</v>
      </c>
      <c r="W235" s="126">
        <v>8.6687305014041325</v>
      </c>
      <c r="X235" s="126">
        <v>125</v>
      </c>
      <c r="Y235" s="148" t="s">
        <v>528</v>
      </c>
      <c r="Z235" s="196">
        <v>0.48495918367346941</v>
      </c>
      <c r="AA235" s="147">
        <v>0.33271071017727483</v>
      </c>
      <c r="AB235" s="126">
        <v>49</v>
      </c>
      <c r="AC235" s="148" t="s">
        <v>369</v>
      </c>
      <c r="AD235" s="181" t="s">
        <v>1319</v>
      </c>
      <c r="AE235" s="101" t="s">
        <v>1194</v>
      </c>
      <c r="AF235" s="157" t="s">
        <v>1205</v>
      </c>
      <c r="AG235" s="164" t="s">
        <v>493</v>
      </c>
      <c r="AI235" s="191" t="s">
        <v>493</v>
      </c>
      <c r="AJ235" s="97">
        <v>1.0449999999999999</v>
      </c>
      <c r="AK235" s="97">
        <v>68.2</v>
      </c>
      <c r="AL235" s="97">
        <v>85</v>
      </c>
      <c r="AM235" s="97" t="s">
        <v>627</v>
      </c>
      <c r="AN235" s="97" t="s">
        <v>835</v>
      </c>
      <c r="AO235" s="97">
        <v>14.25</v>
      </c>
      <c r="AP235" s="97">
        <v>26.7</v>
      </c>
      <c r="AQ235" s="97">
        <v>108</v>
      </c>
      <c r="AR235" s="105">
        <v>58.1</v>
      </c>
      <c r="AS235" s="105">
        <v>0.88450000000000006</v>
      </c>
      <c r="AT235" s="97">
        <v>7.25</v>
      </c>
      <c r="AU235" s="97">
        <v>1.5</v>
      </c>
      <c r="AV235" s="105">
        <v>7.4</v>
      </c>
      <c r="AW235" s="97">
        <v>4.84</v>
      </c>
      <c r="AX235" s="97">
        <v>6.2050000000000001</v>
      </c>
      <c r="AY235" s="97">
        <v>0.224</v>
      </c>
      <c r="AZ235" s="97">
        <v>1</v>
      </c>
      <c r="BA235" s="97">
        <v>1710</v>
      </c>
      <c r="BB235" s="97">
        <v>706.5</v>
      </c>
      <c r="BC235" s="97">
        <v>2.7450000000000001</v>
      </c>
      <c r="BD235" s="97">
        <v>16.600000000000001</v>
      </c>
      <c r="BE235" s="97">
        <v>2</v>
      </c>
      <c r="BF235" s="97">
        <v>1.5649999999999999</v>
      </c>
      <c r="BG235" s="97">
        <v>1.02</v>
      </c>
      <c r="BH235" s="97" t="s">
        <v>628</v>
      </c>
      <c r="BI235" s="97">
        <v>0.64</v>
      </c>
      <c r="BJ235" s="97">
        <v>0.79149999999999998</v>
      </c>
      <c r="BK235" s="97" t="s">
        <v>831</v>
      </c>
      <c r="BL235" s="97" t="s">
        <v>834</v>
      </c>
      <c r="BM235" s="97">
        <v>0.38</v>
      </c>
      <c r="BN235" s="97">
        <v>1.5649999999999999</v>
      </c>
      <c r="BO235" s="97">
        <v>75</v>
      </c>
      <c r="BP235" s="97" t="s">
        <v>833</v>
      </c>
      <c r="BQ235" s="97" t="s">
        <v>805</v>
      </c>
      <c r="BR235" s="97">
        <v>2.61</v>
      </c>
      <c r="BS235" s="97">
        <v>0.5</v>
      </c>
      <c r="BT235" s="97" t="s">
        <v>1223</v>
      </c>
      <c r="BU235" s="97">
        <v>8.6300000000000008</v>
      </c>
      <c r="BV235" s="97" t="s">
        <v>805</v>
      </c>
      <c r="BX235" s="191" t="s">
        <v>493</v>
      </c>
      <c r="BY235" s="97">
        <v>4.97</v>
      </c>
      <c r="BZ235" s="97">
        <v>67.010000000000005</v>
      </c>
      <c r="CA235" s="97">
        <v>11.42</v>
      </c>
      <c r="CB235" s="97">
        <v>0.96</v>
      </c>
      <c r="CC235" s="97">
        <v>0.09</v>
      </c>
      <c r="CD235" s="97">
        <v>4.62</v>
      </c>
      <c r="CE235" s="100">
        <v>6.3E-2</v>
      </c>
      <c r="CF235" s="100">
        <v>0.55000000000000004</v>
      </c>
      <c r="CG235" s="97">
        <v>2.74</v>
      </c>
      <c r="CH235" s="97">
        <v>2.93</v>
      </c>
      <c r="CI235" s="97">
        <v>2.11</v>
      </c>
      <c r="CJ235" s="97">
        <v>0.54</v>
      </c>
      <c r="CL235" s="154" t="s">
        <v>1173</v>
      </c>
      <c r="CM235" s="191" t="s">
        <v>493</v>
      </c>
      <c r="CN235" s="189" t="s">
        <v>805</v>
      </c>
      <c r="CO235" s="126" t="s">
        <v>805</v>
      </c>
      <c r="CP235" s="126" t="s">
        <v>805</v>
      </c>
      <c r="CQ235" s="148" t="s">
        <v>805</v>
      </c>
      <c r="CR235" s="189" t="s">
        <v>805</v>
      </c>
      <c r="CS235" s="126" t="s">
        <v>805</v>
      </c>
      <c r="CT235" s="126" t="s">
        <v>805</v>
      </c>
      <c r="CU235" s="148" t="s">
        <v>805</v>
      </c>
      <c r="CV235" s="189" t="s">
        <v>805</v>
      </c>
      <c r="CW235" s="126" t="s">
        <v>805</v>
      </c>
      <c r="CX235" s="126" t="s">
        <v>805</v>
      </c>
      <c r="CY235" s="148" t="s">
        <v>805</v>
      </c>
      <c r="CZ235" s="189" t="s">
        <v>805</v>
      </c>
      <c r="DA235" s="126" t="s">
        <v>805</v>
      </c>
      <c r="DB235" s="126" t="s">
        <v>805</v>
      </c>
      <c r="DC235" s="148" t="s">
        <v>805</v>
      </c>
      <c r="DD235" s="189" t="s">
        <v>805</v>
      </c>
      <c r="DE235" s="126" t="s">
        <v>805</v>
      </c>
      <c r="DF235" s="126" t="s">
        <v>805</v>
      </c>
      <c r="DG235" s="148" t="s">
        <v>805</v>
      </c>
      <c r="DH235" s="189" t="s">
        <v>805</v>
      </c>
      <c r="DI235" s="126" t="s">
        <v>805</v>
      </c>
      <c r="DJ235" s="126" t="s">
        <v>805</v>
      </c>
      <c r="DK235" s="148" t="s">
        <v>805</v>
      </c>
      <c r="DL235" s="196" t="s">
        <v>805</v>
      </c>
      <c r="DM235" s="147" t="s">
        <v>805</v>
      </c>
      <c r="DN235" s="126" t="s">
        <v>805</v>
      </c>
      <c r="DO235" s="148" t="s">
        <v>805</v>
      </c>
    </row>
    <row r="236" spans="1:120" x14ac:dyDescent="0.25">
      <c r="A236" s="191" t="s">
        <v>2529</v>
      </c>
      <c r="B236" s="189">
        <v>1954.1362711864406</v>
      </c>
      <c r="C236" s="126">
        <v>92.624322174416037</v>
      </c>
      <c r="D236" s="126">
        <v>59</v>
      </c>
      <c r="E236" s="148" t="s">
        <v>181</v>
      </c>
      <c r="F236" s="189">
        <v>1250.4673333333335</v>
      </c>
      <c r="G236" s="126">
        <v>41.181756980762728</v>
      </c>
      <c r="H236" s="126">
        <v>60</v>
      </c>
      <c r="I236" s="148" t="s">
        <v>2202</v>
      </c>
      <c r="J236" s="189">
        <v>225.99644067796612</v>
      </c>
      <c r="K236" s="126">
        <v>10.262321570159028</v>
      </c>
      <c r="L236" s="126">
        <v>59</v>
      </c>
      <c r="M236" s="148" t="s">
        <v>1474</v>
      </c>
      <c r="N236" s="189">
        <v>246.14473684210529</v>
      </c>
      <c r="O236" s="126">
        <v>11.372308175259882</v>
      </c>
      <c r="P236" s="126">
        <v>57</v>
      </c>
      <c r="Q236" s="148" t="s">
        <v>1170</v>
      </c>
      <c r="R236" s="189">
        <v>288.23109090909094</v>
      </c>
      <c r="S236" s="126">
        <v>14.596744268237465</v>
      </c>
      <c r="T236" s="126">
        <v>55</v>
      </c>
      <c r="U236" s="148" t="s">
        <v>375</v>
      </c>
      <c r="V236" s="189">
        <v>85.475294117647053</v>
      </c>
      <c r="W236" s="126">
        <v>2.7846072275573621</v>
      </c>
      <c r="X236" s="126">
        <v>51</v>
      </c>
      <c r="Y236" s="148" t="s">
        <v>1241</v>
      </c>
      <c r="Z236" s="196">
        <v>3.5756226415094341</v>
      </c>
      <c r="AA236" s="147">
        <v>0.29310435437643484</v>
      </c>
      <c r="AB236" s="126">
        <v>53</v>
      </c>
      <c r="AC236" s="148" t="s">
        <v>187</v>
      </c>
      <c r="AD236" s="181" t="s">
        <v>1473</v>
      </c>
      <c r="AE236" s="101" t="s">
        <v>1385</v>
      </c>
      <c r="AF236" s="157" t="s">
        <v>2457</v>
      </c>
      <c r="AG236" s="164" t="s">
        <v>2529</v>
      </c>
      <c r="AI236" s="191" t="s">
        <v>2529</v>
      </c>
      <c r="AJ236" s="97">
        <v>6.1</v>
      </c>
      <c r="AK236" s="97">
        <v>297</v>
      </c>
      <c r="AL236" s="97">
        <v>307</v>
      </c>
      <c r="AM236" s="97">
        <v>3</v>
      </c>
      <c r="AN236" s="97" t="s">
        <v>832</v>
      </c>
      <c r="AO236" s="97">
        <v>31</v>
      </c>
      <c r="AP236" s="97">
        <v>7</v>
      </c>
      <c r="AQ236" s="97">
        <v>665</v>
      </c>
      <c r="AR236" s="105">
        <v>88</v>
      </c>
      <c r="AS236" s="105">
        <v>0.8</v>
      </c>
      <c r="AT236" s="97">
        <v>3860</v>
      </c>
      <c r="AU236" s="97">
        <v>7</v>
      </c>
      <c r="AV236" s="105" t="s">
        <v>831</v>
      </c>
      <c r="AW236" s="97">
        <v>8.3000000000000007</v>
      </c>
      <c r="AX236" s="97">
        <v>21</v>
      </c>
      <c r="AY236" s="97">
        <v>0.3</v>
      </c>
      <c r="AZ236" s="97">
        <v>17</v>
      </c>
      <c r="BA236" s="97">
        <v>2000</v>
      </c>
      <c r="BB236" s="97">
        <v>222</v>
      </c>
      <c r="BC236" s="97">
        <v>3.6</v>
      </c>
      <c r="BD236" s="97">
        <v>14.3</v>
      </c>
      <c r="BE236" s="97" t="s">
        <v>2530</v>
      </c>
      <c r="BF236" s="97">
        <v>1.18</v>
      </c>
      <c r="BG236" s="97">
        <v>50</v>
      </c>
      <c r="BH236" s="97" t="s">
        <v>198</v>
      </c>
      <c r="BI236" s="97" t="s">
        <v>834</v>
      </c>
      <c r="BJ236" s="97">
        <v>6.6</v>
      </c>
      <c r="BK236" s="97" t="s">
        <v>837</v>
      </c>
      <c r="BL236" s="97">
        <v>17</v>
      </c>
      <c r="BM236" s="97">
        <v>2</v>
      </c>
      <c r="BN236" s="97">
        <v>1.6</v>
      </c>
      <c r="BO236" s="97" t="s">
        <v>837</v>
      </c>
      <c r="BP236" s="97" t="s">
        <v>719</v>
      </c>
      <c r="BQ236" s="97" t="s">
        <v>805</v>
      </c>
      <c r="BR236" s="97" t="s">
        <v>805</v>
      </c>
      <c r="BS236" s="97" t="s">
        <v>830</v>
      </c>
      <c r="BT236" s="97" t="s">
        <v>805</v>
      </c>
      <c r="BU236" s="97" t="s">
        <v>805</v>
      </c>
      <c r="BV236" s="97" t="s">
        <v>805</v>
      </c>
      <c r="BX236" s="191" t="s">
        <v>2529</v>
      </c>
      <c r="BY236" s="97">
        <v>8.24</v>
      </c>
      <c r="BZ236" s="97">
        <v>60.07</v>
      </c>
      <c r="CA236" s="97">
        <v>11.07</v>
      </c>
      <c r="CB236" s="97">
        <v>0.66</v>
      </c>
      <c r="CC236" s="97">
        <v>0.11</v>
      </c>
      <c r="CD236" s="97">
        <v>4.43</v>
      </c>
      <c r="CE236" s="100">
        <v>4.8000000000000001E-2</v>
      </c>
      <c r="CF236" s="100">
        <v>0.7</v>
      </c>
      <c r="CG236" s="97">
        <v>3.06</v>
      </c>
      <c r="CH236" s="97">
        <v>1.8</v>
      </c>
      <c r="CI236" s="97">
        <v>1.65</v>
      </c>
      <c r="CJ236" s="97">
        <v>3.23</v>
      </c>
      <c r="CM236" s="191" t="s">
        <v>2529</v>
      </c>
      <c r="CN236" s="189">
        <v>1924.6378867924529</v>
      </c>
      <c r="CO236" s="126">
        <v>81.981435678512113</v>
      </c>
      <c r="CP236" s="126">
        <v>53</v>
      </c>
      <c r="CQ236" s="148" t="s">
        <v>2553</v>
      </c>
      <c r="CR236" s="189">
        <v>1236.5378783783783</v>
      </c>
      <c r="CS236" s="126">
        <v>57.585072287484955</v>
      </c>
      <c r="CT236" s="126">
        <v>74</v>
      </c>
      <c r="CU236" s="148" t="s">
        <v>423</v>
      </c>
      <c r="CV236" s="189">
        <v>210.8316833333333</v>
      </c>
      <c r="CW236" s="126">
        <v>8.2057662559431446</v>
      </c>
      <c r="CX236" s="126">
        <v>60</v>
      </c>
      <c r="CY236" s="148" t="s">
        <v>412</v>
      </c>
      <c r="CZ236" s="189">
        <v>241.1943333333333</v>
      </c>
      <c r="DA236" s="126">
        <v>14.121433687077639</v>
      </c>
      <c r="DB236" s="126">
        <v>60</v>
      </c>
      <c r="DC236" s="148" t="s">
        <v>420</v>
      </c>
      <c r="DD236" s="189">
        <v>285.3869387755102</v>
      </c>
      <c r="DE236" s="126">
        <v>10.784392117794127</v>
      </c>
      <c r="DF236" s="126">
        <v>49</v>
      </c>
      <c r="DG236" s="148" t="s">
        <v>1246</v>
      </c>
      <c r="DH236" s="189">
        <v>79.75833333333334</v>
      </c>
      <c r="DI236" s="126">
        <v>4.9326386027060263</v>
      </c>
      <c r="DJ236" s="126">
        <v>54</v>
      </c>
      <c r="DK236" s="148" t="s">
        <v>370</v>
      </c>
      <c r="DL236" s="196">
        <v>3.4354333333333331</v>
      </c>
      <c r="DM236" s="147">
        <v>0.286417519506447</v>
      </c>
      <c r="DN236" s="126">
        <v>60</v>
      </c>
      <c r="DO236" s="148" t="s">
        <v>507</v>
      </c>
    </row>
    <row r="237" spans="1:120" x14ac:dyDescent="0.25">
      <c r="A237" s="191" t="s">
        <v>2882</v>
      </c>
      <c r="B237" s="189">
        <v>2135.8014285714285</v>
      </c>
      <c r="C237" s="126">
        <v>125.96329475424824</v>
      </c>
      <c r="D237" s="126">
        <v>63</v>
      </c>
      <c r="E237" s="148" t="s">
        <v>2985</v>
      </c>
      <c r="F237" s="189">
        <v>2951.3305245901643</v>
      </c>
      <c r="G237" s="126">
        <v>111.72243196774266</v>
      </c>
      <c r="H237" s="126">
        <v>61</v>
      </c>
      <c r="I237" s="148" t="s">
        <v>2993</v>
      </c>
      <c r="J237" s="189">
        <v>7015.7612068965509</v>
      </c>
      <c r="K237" s="126">
        <v>343.72652508847062</v>
      </c>
      <c r="L237" s="126">
        <v>58</v>
      </c>
      <c r="M237" s="148" t="s">
        <v>3012</v>
      </c>
      <c r="N237" s="189">
        <v>1970.2631372549022</v>
      </c>
      <c r="O237" s="126">
        <v>62.232918443222495</v>
      </c>
      <c r="P237" s="126">
        <v>51</v>
      </c>
      <c r="Q237" s="148" t="s">
        <v>2282</v>
      </c>
      <c r="R237" s="189">
        <v>735.46379999999988</v>
      </c>
      <c r="S237" s="126">
        <v>31.763825072312834</v>
      </c>
      <c r="T237" s="126">
        <v>50</v>
      </c>
      <c r="U237" s="148" t="s">
        <v>986</v>
      </c>
      <c r="V237" s="189">
        <v>164.85666666666665</v>
      </c>
      <c r="W237" s="126">
        <v>9.5452941534659104</v>
      </c>
      <c r="X237" s="126">
        <v>57</v>
      </c>
      <c r="Y237" s="148" t="s">
        <v>635</v>
      </c>
      <c r="Z237" s="196">
        <v>8.3559999999999981</v>
      </c>
      <c r="AA237" s="147">
        <v>0.49700593755083483</v>
      </c>
      <c r="AB237" s="126">
        <v>52</v>
      </c>
      <c r="AC237" s="148" t="s">
        <v>73</v>
      </c>
      <c r="AD237" s="181" t="s">
        <v>2620</v>
      </c>
      <c r="AE237" s="101" t="s">
        <v>1368</v>
      </c>
      <c r="AF237" s="157" t="s">
        <v>2720</v>
      </c>
      <c r="AG237" s="164" t="s">
        <v>2882</v>
      </c>
      <c r="AI237" s="191" t="s">
        <v>2882</v>
      </c>
      <c r="AJ237" s="97">
        <v>31.9</v>
      </c>
      <c r="AK237" s="97">
        <v>760</v>
      </c>
      <c r="AL237" s="97">
        <v>871</v>
      </c>
      <c r="AM237" s="97" t="s">
        <v>835</v>
      </c>
      <c r="AN237" s="97">
        <v>25</v>
      </c>
      <c r="AO237" s="97">
        <v>42</v>
      </c>
      <c r="AP237" s="97">
        <v>5</v>
      </c>
      <c r="AQ237" s="97">
        <v>1030</v>
      </c>
      <c r="AR237" s="105">
        <v>175</v>
      </c>
      <c r="AS237" s="105">
        <v>0.9</v>
      </c>
      <c r="AT237" s="97">
        <v>7220</v>
      </c>
      <c r="AU237" s="97" t="s">
        <v>830</v>
      </c>
      <c r="AV237" s="105" t="s">
        <v>831</v>
      </c>
      <c r="AW237" s="97">
        <v>9.1999999999999993</v>
      </c>
      <c r="AX237" s="97">
        <v>25</v>
      </c>
      <c r="AY237" s="97">
        <v>0.3</v>
      </c>
      <c r="AZ237" s="97">
        <v>11</v>
      </c>
      <c r="BA237" s="97">
        <v>2150</v>
      </c>
      <c r="BB237" s="97">
        <v>63</v>
      </c>
      <c r="BC237" s="97">
        <v>4</v>
      </c>
      <c r="BD237" s="97">
        <v>13.1</v>
      </c>
      <c r="BE237" s="97" t="s">
        <v>832</v>
      </c>
      <c r="BF237" s="97">
        <v>0.64</v>
      </c>
      <c r="BG237" s="97" t="s">
        <v>835</v>
      </c>
      <c r="BH237" s="97" t="s">
        <v>198</v>
      </c>
      <c r="BI237" s="97" t="s">
        <v>834</v>
      </c>
      <c r="BJ237" s="97">
        <v>6.9</v>
      </c>
      <c r="BK237" s="97" t="s">
        <v>837</v>
      </c>
      <c r="BL237" s="97">
        <v>19</v>
      </c>
      <c r="BM237" s="97">
        <v>2</v>
      </c>
      <c r="BN237" s="97">
        <v>1.7</v>
      </c>
      <c r="BO237" s="97">
        <v>7150</v>
      </c>
      <c r="BP237" s="97" t="s">
        <v>719</v>
      </c>
      <c r="BQ237" s="97" t="s">
        <v>805</v>
      </c>
      <c r="BR237" s="97" t="s">
        <v>805</v>
      </c>
      <c r="BS237" s="97">
        <v>7.5</v>
      </c>
      <c r="BT237" s="97" t="s">
        <v>805</v>
      </c>
      <c r="BU237" s="97" t="s">
        <v>805</v>
      </c>
      <c r="BV237" s="97" t="s">
        <v>805</v>
      </c>
      <c r="BX237" s="191" t="s">
        <v>2882</v>
      </c>
      <c r="BY237" s="97">
        <v>9.35</v>
      </c>
      <c r="BZ237" s="97">
        <v>56.8</v>
      </c>
      <c r="CA237" s="97">
        <v>7.86</v>
      </c>
      <c r="CB237" s="97">
        <v>0.49</v>
      </c>
      <c r="CC237" s="97">
        <v>0.12</v>
      </c>
      <c r="CD237" s="97">
        <v>4.4800000000000004</v>
      </c>
      <c r="CE237" s="100">
        <v>2.9000000000000001E-2</v>
      </c>
      <c r="CF237" s="100">
        <v>3.71</v>
      </c>
      <c r="CG237" s="97">
        <v>4.57</v>
      </c>
      <c r="CH237" s="97">
        <v>0.98</v>
      </c>
      <c r="CI237" s="97">
        <v>0.84</v>
      </c>
      <c r="CJ237" s="97">
        <v>4.68</v>
      </c>
      <c r="CM237" s="191" t="s">
        <v>2882</v>
      </c>
      <c r="CN237" s="189">
        <v>2123.1607017543861</v>
      </c>
      <c r="CO237" s="126">
        <v>136.3452437860235</v>
      </c>
      <c r="CP237" s="126">
        <v>57</v>
      </c>
      <c r="CQ237" s="148" t="s">
        <v>525</v>
      </c>
      <c r="CR237" s="189">
        <v>2945.4446913580255</v>
      </c>
      <c r="CS237" s="126">
        <v>118.63693288860787</v>
      </c>
      <c r="CT237" s="126">
        <v>81</v>
      </c>
      <c r="CU237" s="148" t="s">
        <v>2095</v>
      </c>
      <c r="CV237" s="189">
        <v>6970.1675806451603</v>
      </c>
      <c r="CW237" s="126">
        <v>340.87313933045766</v>
      </c>
      <c r="CX237" s="126">
        <v>62</v>
      </c>
      <c r="CY237" s="148" t="s">
        <v>2933</v>
      </c>
      <c r="CZ237" s="189">
        <v>1943.5341379310341</v>
      </c>
      <c r="DA237" s="126">
        <v>66.480069352954359</v>
      </c>
      <c r="DB237" s="126">
        <v>58</v>
      </c>
      <c r="DC237" s="148" t="s">
        <v>2807</v>
      </c>
      <c r="DD237" s="189">
        <v>720.32983870967735</v>
      </c>
      <c r="DE237" s="126">
        <v>32.2222943129944</v>
      </c>
      <c r="DF237" s="126">
        <v>62</v>
      </c>
      <c r="DG237" s="148" t="s">
        <v>2086</v>
      </c>
      <c r="DH237" s="189">
        <v>161.32666666666665</v>
      </c>
      <c r="DI237" s="126">
        <v>7.5637399653974713</v>
      </c>
      <c r="DJ237" s="126">
        <v>54</v>
      </c>
      <c r="DK237" s="148" t="s">
        <v>412</v>
      </c>
      <c r="DL237" s="196">
        <v>8.2078142857142868</v>
      </c>
      <c r="DM237" s="147">
        <v>0.49099949209977406</v>
      </c>
      <c r="DN237" s="126">
        <v>70</v>
      </c>
      <c r="DO237" s="148" t="s">
        <v>1512</v>
      </c>
    </row>
    <row r="238" spans="1:120" x14ac:dyDescent="0.25">
      <c r="A238" s="191" t="s">
        <v>2858</v>
      </c>
      <c r="B238" s="189">
        <v>2236.0968000000003</v>
      </c>
      <c r="C238" s="126">
        <v>83.576682263191387</v>
      </c>
      <c r="D238" s="126">
        <v>50</v>
      </c>
      <c r="E238" s="148" t="s">
        <v>3005</v>
      </c>
      <c r="F238" s="189">
        <v>3604.7845283018864</v>
      </c>
      <c r="G238" s="126">
        <v>115.05218387199581</v>
      </c>
      <c r="H238" s="126">
        <v>53</v>
      </c>
      <c r="I238" s="148" t="s">
        <v>2985</v>
      </c>
      <c r="J238" s="189">
        <v>1053.1096153846152</v>
      </c>
      <c r="K238" s="126">
        <v>36.136727445044123</v>
      </c>
      <c r="L238" s="126">
        <v>52</v>
      </c>
      <c r="M238" s="148" t="s">
        <v>182</v>
      </c>
      <c r="N238" s="189">
        <v>2039.3962264150946</v>
      </c>
      <c r="O238" s="126">
        <v>83.211742103790556</v>
      </c>
      <c r="P238" s="126">
        <v>53</v>
      </c>
      <c r="Q238" s="148" t="s">
        <v>2557</v>
      </c>
      <c r="R238" s="189">
        <v>56.599534883720935</v>
      </c>
      <c r="S238" s="126">
        <v>2.6967766945783302</v>
      </c>
      <c r="T238" s="126">
        <v>43</v>
      </c>
      <c r="U238" s="148" t="s">
        <v>1241</v>
      </c>
      <c r="V238" s="189">
        <v>27.089999999999996</v>
      </c>
      <c r="W238" s="126">
        <v>1.5764128745415675</v>
      </c>
      <c r="X238" s="126">
        <v>50</v>
      </c>
      <c r="Y238" s="148" t="s">
        <v>456</v>
      </c>
      <c r="Z238" s="196">
        <v>2.9558260869565216</v>
      </c>
      <c r="AA238" s="147">
        <v>0.19041373717341892</v>
      </c>
      <c r="AB238" s="126">
        <v>46</v>
      </c>
      <c r="AC238" s="148" t="s">
        <v>1261</v>
      </c>
      <c r="AD238" s="181" t="s">
        <v>2827</v>
      </c>
      <c r="AE238" s="101" t="s">
        <v>1368</v>
      </c>
      <c r="AF238" s="157" t="s">
        <v>2690</v>
      </c>
      <c r="AG238" s="164" t="s">
        <v>2858</v>
      </c>
      <c r="AI238" s="191" t="s">
        <v>2858</v>
      </c>
      <c r="AJ238" s="97">
        <v>1.7</v>
      </c>
      <c r="AK238" s="97">
        <v>57</v>
      </c>
      <c r="AL238" s="97">
        <v>1040</v>
      </c>
      <c r="AM238" s="97" t="s">
        <v>835</v>
      </c>
      <c r="AN238" s="97" t="s">
        <v>832</v>
      </c>
      <c r="AO238" s="97">
        <v>105</v>
      </c>
      <c r="AP238" s="97">
        <v>4</v>
      </c>
      <c r="AQ238" s="97">
        <v>182</v>
      </c>
      <c r="AR238" s="105">
        <v>28</v>
      </c>
      <c r="AS238" s="105">
        <v>1.5</v>
      </c>
      <c r="AT238" s="97">
        <v>450</v>
      </c>
      <c r="AU238" s="97">
        <v>7</v>
      </c>
      <c r="AV238" s="105" t="s">
        <v>831</v>
      </c>
      <c r="AW238" s="97">
        <v>5.9</v>
      </c>
      <c r="AX238" s="97">
        <v>54</v>
      </c>
      <c r="AY238" s="97">
        <v>0.5</v>
      </c>
      <c r="AZ238" s="97">
        <v>63</v>
      </c>
      <c r="BA238" s="97">
        <v>2350</v>
      </c>
      <c r="BB238" s="97">
        <v>159</v>
      </c>
      <c r="BC238" s="97">
        <v>8.4</v>
      </c>
      <c r="BD238" s="97">
        <v>17.8</v>
      </c>
      <c r="BE238" s="97" t="s">
        <v>832</v>
      </c>
      <c r="BF238" s="97">
        <v>2.12</v>
      </c>
      <c r="BG238" s="97" t="s">
        <v>835</v>
      </c>
      <c r="BH238" s="97" t="s">
        <v>198</v>
      </c>
      <c r="BI238" s="97">
        <v>1</v>
      </c>
      <c r="BJ238" s="97">
        <v>16.5</v>
      </c>
      <c r="BK238" s="97" t="s">
        <v>837</v>
      </c>
      <c r="BL238" s="97">
        <v>5</v>
      </c>
      <c r="BM238" s="97">
        <v>2</v>
      </c>
      <c r="BN238" s="97">
        <v>3.5</v>
      </c>
      <c r="BO238" s="97">
        <v>1040</v>
      </c>
      <c r="BP238" s="97" t="s">
        <v>719</v>
      </c>
      <c r="BQ238" s="97" t="s">
        <v>805</v>
      </c>
      <c r="BR238" s="97" t="s">
        <v>805</v>
      </c>
      <c r="BS238" s="97" t="s">
        <v>830</v>
      </c>
      <c r="BT238" s="97" t="s">
        <v>805</v>
      </c>
      <c r="BU238" s="97" t="s">
        <v>805</v>
      </c>
      <c r="BV238" s="97" t="s">
        <v>805</v>
      </c>
      <c r="BX238" s="191" t="s">
        <v>2858</v>
      </c>
      <c r="BY238" s="97">
        <v>5.8</v>
      </c>
      <c r="BZ238" s="97">
        <v>59.12</v>
      </c>
      <c r="CA238" s="97">
        <v>13.9</v>
      </c>
      <c r="CB238" s="97">
        <v>1.131</v>
      </c>
      <c r="CC238" s="97">
        <v>0.11</v>
      </c>
      <c r="CD238" s="97">
        <v>5.46</v>
      </c>
      <c r="CE238" s="100">
        <v>0.10299999999999999</v>
      </c>
      <c r="CF238" s="100">
        <v>0.37</v>
      </c>
      <c r="CG238" s="97">
        <v>3.24</v>
      </c>
      <c r="CH238" s="97">
        <v>2.63</v>
      </c>
      <c r="CI238" s="97">
        <v>2.9510000000000001</v>
      </c>
      <c r="CJ238" s="97">
        <v>1.25</v>
      </c>
      <c r="CM238" s="191" t="s">
        <v>2858</v>
      </c>
      <c r="CN238" s="189">
        <v>2250.2860416666667</v>
      </c>
      <c r="CO238" s="126">
        <v>111.81261371654759</v>
      </c>
      <c r="CP238" s="126">
        <v>48</v>
      </c>
      <c r="CQ238" s="148" t="s">
        <v>2268</v>
      </c>
      <c r="CR238" s="189">
        <v>3634.0967123287678</v>
      </c>
      <c r="CS238" s="126">
        <v>138.71397215988887</v>
      </c>
      <c r="CT238" s="126">
        <v>73</v>
      </c>
      <c r="CU238" s="148" t="s">
        <v>2344</v>
      </c>
      <c r="CV238" s="189">
        <v>1031.6093220338985</v>
      </c>
      <c r="CW238" s="126">
        <v>61.333103703279725</v>
      </c>
      <c r="CX238" s="126">
        <v>59</v>
      </c>
      <c r="CY238" s="148" t="s">
        <v>2269</v>
      </c>
      <c r="CZ238" s="189">
        <v>2063.1098275862068</v>
      </c>
      <c r="DA238" s="126">
        <v>89.490690106620733</v>
      </c>
      <c r="DB238" s="126">
        <v>58</v>
      </c>
      <c r="DC238" s="148" t="s">
        <v>2920</v>
      </c>
      <c r="DD238" s="189">
        <v>56.440961538461536</v>
      </c>
      <c r="DE238" s="126">
        <v>3.7996972323219707</v>
      </c>
      <c r="DF238" s="126">
        <v>52</v>
      </c>
      <c r="DG238" s="148" t="s">
        <v>634</v>
      </c>
      <c r="DH238" s="189">
        <v>15.886326530612246</v>
      </c>
      <c r="DI238" s="126">
        <v>2.1467986765933866</v>
      </c>
      <c r="DJ238" s="126">
        <v>49</v>
      </c>
      <c r="DK238" s="148" t="s">
        <v>502</v>
      </c>
      <c r="DL238" s="196">
        <v>2.9161551724137933</v>
      </c>
      <c r="DM238" s="147">
        <v>0.18885563053110987</v>
      </c>
      <c r="DN238" s="126">
        <v>58</v>
      </c>
      <c r="DO238" s="148" t="s">
        <v>1490</v>
      </c>
    </row>
    <row r="239" spans="1:120" x14ac:dyDescent="0.25">
      <c r="A239" s="191" t="s">
        <v>2526</v>
      </c>
      <c r="B239" s="189">
        <v>2419.464655172414</v>
      </c>
      <c r="C239" s="126">
        <v>136.57131362778699</v>
      </c>
      <c r="D239" s="126">
        <v>58</v>
      </c>
      <c r="E239" s="148" t="s">
        <v>2551</v>
      </c>
      <c r="F239" s="189">
        <v>1670.271666666667</v>
      </c>
      <c r="G239" s="126">
        <v>69.166262427516571</v>
      </c>
      <c r="H239" s="126">
        <v>60</v>
      </c>
      <c r="I239" s="148" t="s">
        <v>2103</v>
      </c>
      <c r="J239" s="189">
        <v>171.69611111111109</v>
      </c>
      <c r="K239" s="126">
        <v>11.031041350228012</v>
      </c>
      <c r="L239" s="126">
        <v>54</v>
      </c>
      <c r="M239" s="148" t="s">
        <v>1170</v>
      </c>
      <c r="N239" s="189">
        <v>100.48388888888887</v>
      </c>
      <c r="O239" s="126">
        <v>6.2299763519544724</v>
      </c>
      <c r="P239" s="126">
        <v>54</v>
      </c>
      <c r="Q239" s="148" t="s">
        <v>373</v>
      </c>
      <c r="R239" s="189">
        <v>10.499767441860465</v>
      </c>
      <c r="S239" s="126">
        <v>3.0556353001440058</v>
      </c>
      <c r="T239" s="126">
        <v>43</v>
      </c>
      <c r="U239" s="148" t="s">
        <v>637</v>
      </c>
      <c r="V239" s="189">
        <v>82.68759259259258</v>
      </c>
      <c r="W239" s="126">
        <v>6.7442898097898079</v>
      </c>
      <c r="X239" s="126">
        <v>54</v>
      </c>
      <c r="Y239" s="148" t="s">
        <v>636</v>
      </c>
      <c r="Z239" s="196">
        <v>0.55164285714285699</v>
      </c>
      <c r="AA239" s="147" t="s">
        <v>805</v>
      </c>
      <c r="AB239" s="126" t="s">
        <v>805</v>
      </c>
      <c r="AC239" s="148" t="s">
        <v>805</v>
      </c>
      <c r="AD239" s="181" t="s">
        <v>2527</v>
      </c>
      <c r="AE239" s="101" t="s">
        <v>1194</v>
      </c>
      <c r="AF239" s="157" t="s">
        <v>2457</v>
      </c>
      <c r="AG239" s="164" t="s">
        <v>2526</v>
      </c>
      <c r="AI239" s="191" t="s">
        <v>2526</v>
      </c>
      <c r="AJ239" s="97">
        <v>0.7</v>
      </c>
      <c r="AK239" s="97">
        <v>12.1</v>
      </c>
      <c r="AL239" s="97">
        <v>1100</v>
      </c>
      <c r="AM239" s="97" t="s">
        <v>835</v>
      </c>
      <c r="AN239" s="97" t="s">
        <v>832</v>
      </c>
      <c r="AO239" s="97">
        <v>80</v>
      </c>
      <c r="AP239" s="97" t="s">
        <v>835</v>
      </c>
      <c r="AQ239" s="97">
        <v>6560</v>
      </c>
      <c r="AR239" s="105">
        <v>88</v>
      </c>
      <c r="AS239" s="105">
        <v>1.4</v>
      </c>
      <c r="AT239" s="97">
        <v>473</v>
      </c>
      <c r="AU239" s="97">
        <v>5</v>
      </c>
      <c r="AV239" s="105">
        <v>2500</v>
      </c>
      <c r="AW239" s="97">
        <v>6.1</v>
      </c>
      <c r="AX239" s="97">
        <v>44</v>
      </c>
      <c r="AY239" s="97">
        <v>0.9</v>
      </c>
      <c r="AZ239" s="97" t="s">
        <v>832</v>
      </c>
      <c r="BA239" s="97">
        <v>2550</v>
      </c>
      <c r="BB239" s="97">
        <v>52</v>
      </c>
      <c r="BC239" s="97">
        <v>5.7</v>
      </c>
      <c r="BD239" s="97">
        <v>20.5</v>
      </c>
      <c r="BE239" s="97" t="s">
        <v>832</v>
      </c>
      <c r="BF239" s="97">
        <v>1.2</v>
      </c>
      <c r="BG239" s="97" t="s">
        <v>835</v>
      </c>
      <c r="BH239" s="97" t="s">
        <v>198</v>
      </c>
      <c r="BI239" s="97">
        <v>1</v>
      </c>
      <c r="BJ239" s="97">
        <v>12</v>
      </c>
      <c r="BK239" s="97" t="s">
        <v>837</v>
      </c>
      <c r="BL239" s="97" t="s">
        <v>830</v>
      </c>
      <c r="BM239" s="97">
        <v>2</v>
      </c>
      <c r="BN239" s="97">
        <v>1.9</v>
      </c>
      <c r="BO239" s="97" t="s">
        <v>837</v>
      </c>
      <c r="BP239" s="97" t="s">
        <v>719</v>
      </c>
      <c r="BQ239" s="97" t="s">
        <v>805</v>
      </c>
      <c r="BR239" s="97" t="s">
        <v>805</v>
      </c>
      <c r="BS239" s="97" t="s">
        <v>830</v>
      </c>
      <c r="BT239" s="97" t="s">
        <v>805</v>
      </c>
      <c r="BU239" s="97" t="s">
        <v>805</v>
      </c>
      <c r="BV239" s="97" t="s">
        <v>805</v>
      </c>
      <c r="BX239" s="191" t="s">
        <v>2526</v>
      </c>
      <c r="BY239" s="97">
        <v>6.545454545454545</v>
      </c>
      <c r="BZ239" s="97">
        <v>55.92</v>
      </c>
      <c r="CA239" s="97">
        <v>10.3</v>
      </c>
      <c r="CB239" s="97">
        <v>0.67</v>
      </c>
      <c r="CC239" s="97">
        <v>0.13</v>
      </c>
      <c r="CD239" s="97">
        <v>3.64</v>
      </c>
      <c r="CE239" s="100">
        <v>7.4639895242252299E-2</v>
      </c>
      <c r="CF239" s="100">
        <v>0.54465358430116151</v>
      </c>
      <c r="CG239" s="97">
        <v>11.6</v>
      </c>
      <c r="CH239" s="97">
        <v>1.81</v>
      </c>
      <c r="CI239" s="97">
        <v>1.73</v>
      </c>
      <c r="CJ239" s="97">
        <v>2.8</v>
      </c>
      <c r="CM239" s="191" t="s">
        <v>2526</v>
      </c>
      <c r="CN239" s="189">
        <v>2275.7318070175443</v>
      </c>
      <c r="CO239" s="126">
        <v>137.75400932089039</v>
      </c>
      <c r="CP239" s="126">
        <v>57</v>
      </c>
      <c r="CQ239" s="148" t="s">
        <v>2329</v>
      </c>
      <c r="CR239" s="189">
        <v>1667.3108400000001</v>
      </c>
      <c r="CS239" s="126">
        <v>73.798283492460129</v>
      </c>
      <c r="CT239" s="126">
        <v>75</v>
      </c>
      <c r="CU239" s="148" t="s">
        <v>260</v>
      </c>
      <c r="CV239" s="189">
        <v>139.90585964912282</v>
      </c>
      <c r="CW239" s="126">
        <v>8.0533108529495863</v>
      </c>
      <c r="CX239" s="126">
        <v>57</v>
      </c>
      <c r="CY239" s="148" t="s">
        <v>413</v>
      </c>
      <c r="CZ239" s="189">
        <v>84.280943396226419</v>
      </c>
      <c r="DA239" s="126">
        <v>6.1374619736095815</v>
      </c>
      <c r="DB239" s="126">
        <v>53</v>
      </c>
      <c r="DC239" s="148" t="s">
        <v>373</v>
      </c>
      <c r="DD239" s="189">
        <v>10.565</v>
      </c>
      <c r="DE239" s="126">
        <v>2.0194260064059937</v>
      </c>
      <c r="DF239" s="126">
        <v>44</v>
      </c>
      <c r="DG239" s="148" t="s">
        <v>502</v>
      </c>
      <c r="DH239" s="189">
        <v>64.321730769230768</v>
      </c>
      <c r="DI239" s="126">
        <v>4.6721698872692201</v>
      </c>
      <c r="DJ239" s="126">
        <v>52</v>
      </c>
      <c r="DK239" s="148" t="s">
        <v>136</v>
      </c>
      <c r="DL239" s="196">
        <v>0.48783870967741938</v>
      </c>
      <c r="DM239" s="147">
        <v>9.1425779287242701E-2</v>
      </c>
      <c r="DN239" s="126">
        <v>31</v>
      </c>
      <c r="DO239" s="148" t="s">
        <v>474</v>
      </c>
    </row>
    <row r="240" spans="1:120" x14ac:dyDescent="0.25">
      <c r="A240" s="191" t="s">
        <v>2903</v>
      </c>
      <c r="B240" s="189">
        <v>2587.0193333333327</v>
      </c>
      <c r="C240" s="126">
        <v>129.66178158168989</v>
      </c>
      <c r="D240" s="126">
        <v>60</v>
      </c>
      <c r="E240" s="148" t="s">
        <v>2992</v>
      </c>
      <c r="F240" s="189">
        <v>1360.4282307692306</v>
      </c>
      <c r="G240" s="126">
        <v>48.570833956954431</v>
      </c>
      <c r="H240" s="126">
        <v>65</v>
      </c>
      <c r="I240" s="148" t="s">
        <v>2167</v>
      </c>
      <c r="J240" s="189">
        <v>317.26425396825391</v>
      </c>
      <c r="K240" s="126">
        <v>80.401813228223361</v>
      </c>
      <c r="L240" s="126">
        <v>63</v>
      </c>
      <c r="M240" s="148" t="s">
        <v>2918</v>
      </c>
      <c r="N240" s="189">
        <v>271.72305084745761</v>
      </c>
      <c r="O240" s="126">
        <v>12.876449400069195</v>
      </c>
      <c r="P240" s="126">
        <v>59</v>
      </c>
      <c r="Q240" s="148" t="s">
        <v>1245</v>
      </c>
      <c r="R240" s="189">
        <v>57.487673076923087</v>
      </c>
      <c r="S240" s="126">
        <v>5.2098143797469207</v>
      </c>
      <c r="T240" s="126">
        <v>52</v>
      </c>
      <c r="U240" s="148" t="s">
        <v>528</v>
      </c>
      <c r="V240" s="189">
        <v>158.447953125</v>
      </c>
      <c r="W240" s="126">
        <v>21.122266124539262</v>
      </c>
      <c r="X240" s="126">
        <v>64</v>
      </c>
      <c r="Y240" s="148" t="s">
        <v>1784</v>
      </c>
      <c r="Z240" s="196">
        <v>1.1110943396226418</v>
      </c>
      <c r="AA240" s="147">
        <v>0.21763777812535862</v>
      </c>
      <c r="AB240" s="126">
        <v>53</v>
      </c>
      <c r="AC240" s="148" t="s">
        <v>1261</v>
      </c>
      <c r="AD240" s="181" t="s">
        <v>600</v>
      </c>
      <c r="AE240" s="101" t="s">
        <v>841</v>
      </c>
      <c r="AF240" s="157" t="s">
        <v>2743</v>
      </c>
      <c r="AG240" s="164" t="s">
        <v>2903</v>
      </c>
      <c r="AI240" s="191" t="s">
        <v>2903</v>
      </c>
      <c r="AJ240" s="97">
        <v>2</v>
      </c>
      <c r="AK240" s="97">
        <v>62</v>
      </c>
      <c r="AL240" s="97" t="s">
        <v>833</v>
      </c>
      <c r="AM240" s="97" t="s">
        <v>835</v>
      </c>
      <c r="AN240" s="97" t="s">
        <v>832</v>
      </c>
      <c r="AO240" s="97">
        <v>7</v>
      </c>
      <c r="AP240" s="97" t="s">
        <v>835</v>
      </c>
      <c r="AQ240" s="97">
        <v>35700</v>
      </c>
      <c r="AR240" s="105">
        <v>185</v>
      </c>
      <c r="AS240" s="105" t="s">
        <v>829</v>
      </c>
      <c r="AT240" s="97">
        <v>1510</v>
      </c>
      <c r="AU240" s="97" t="s">
        <v>830</v>
      </c>
      <c r="AV240" s="105">
        <v>96</v>
      </c>
      <c r="AW240" s="97">
        <v>9.3699999999999992</v>
      </c>
      <c r="AX240" s="97">
        <v>3</v>
      </c>
      <c r="AY240" s="97" t="s">
        <v>843</v>
      </c>
      <c r="AZ240" s="97" t="s">
        <v>832</v>
      </c>
      <c r="BA240" s="97">
        <v>2850</v>
      </c>
      <c r="BB240" s="97" t="s">
        <v>198</v>
      </c>
      <c r="BC240" s="97">
        <v>0.6</v>
      </c>
      <c r="BD240" s="97">
        <v>10.5</v>
      </c>
      <c r="BE240" s="97" t="s">
        <v>832</v>
      </c>
      <c r="BF240" s="97">
        <v>0.108</v>
      </c>
      <c r="BG240" s="97" t="s">
        <v>835</v>
      </c>
      <c r="BH240" s="97" t="s">
        <v>198</v>
      </c>
      <c r="BI240" s="97" t="s">
        <v>834</v>
      </c>
      <c r="BJ240" s="97">
        <v>0.9</v>
      </c>
      <c r="BK240" s="97" t="s">
        <v>837</v>
      </c>
      <c r="BL240" s="97">
        <v>4</v>
      </c>
      <c r="BM240" s="97" t="s">
        <v>834</v>
      </c>
      <c r="BN240" s="97" t="s">
        <v>829</v>
      </c>
      <c r="BO240" s="97">
        <v>390</v>
      </c>
      <c r="BP240" s="97" t="s">
        <v>719</v>
      </c>
      <c r="BQ240" s="97" t="s">
        <v>805</v>
      </c>
      <c r="BR240" s="97" t="s">
        <v>805</v>
      </c>
      <c r="BS240" s="97" t="s">
        <v>830</v>
      </c>
      <c r="BT240" s="97" t="s">
        <v>805</v>
      </c>
      <c r="BU240" s="97" t="s">
        <v>805</v>
      </c>
      <c r="BV240" s="97" t="s">
        <v>805</v>
      </c>
      <c r="BX240" s="191" t="s">
        <v>2903</v>
      </c>
      <c r="BY240" s="97">
        <v>8.9700000000000006</v>
      </c>
      <c r="BZ240" s="97">
        <v>33.65</v>
      </c>
      <c r="CA240" s="97">
        <v>5.93</v>
      </c>
      <c r="CB240" s="97">
        <v>0.2</v>
      </c>
      <c r="CC240" s="97">
        <v>0.16</v>
      </c>
      <c r="CD240" s="97">
        <v>2.56</v>
      </c>
      <c r="CE240" s="100">
        <v>7.0000000000000001E-3</v>
      </c>
      <c r="CF240" s="100">
        <v>0.54</v>
      </c>
      <c r="CG240" s="97">
        <v>26.4</v>
      </c>
      <c r="CH240" s="97">
        <v>0.13700000000000001</v>
      </c>
      <c r="CI240" s="97">
        <v>0.16176000000000001</v>
      </c>
      <c r="CJ240" s="97">
        <v>9.83</v>
      </c>
      <c r="CM240" s="191" t="s">
        <v>2903</v>
      </c>
      <c r="CN240" s="189">
        <v>2395.6576363636359</v>
      </c>
      <c r="CO240" s="126">
        <v>159.31851768593347</v>
      </c>
      <c r="CP240" s="126">
        <v>55</v>
      </c>
      <c r="CQ240" s="148" t="s">
        <v>2941</v>
      </c>
      <c r="CR240" s="189">
        <v>1343.1207533333329</v>
      </c>
      <c r="CS240" s="126">
        <v>57.635566306832438</v>
      </c>
      <c r="CT240" s="126">
        <v>75</v>
      </c>
      <c r="CU240" s="148" t="s">
        <v>423</v>
      </c>
      <c r="CV240" s="189">
        <v>140.94</v>
      </c>
      <c r="CW240" s="126">
        <v>7.8180033256580286</v>
      </c>
      <c r="CX240" s="126">
        <v>51</v>
      </c>
      <c r="CY240" s="148" t="s">
        <v>413</v>
      </c>
      <c r="CZ240" s="189">
        <v>259.96500000000003</v>
      </c>
      <c r="DA240" s="126">
        <v>20.133791387743177</v>
      </c>
      <c r="DB240" s="126">
        <v>63</v>
      </c>
      <c r="DC240" s="148" t="s">
        <v>425</v>
      </c>
      <c r="DD240" s="189">
        <v>54.728418181818192</v>
      </c>
      <c r="DE240" s="126">
        <v>4.0592177028243457</v>
      </c>
      <c r="DF240" s="126">
        <v>55</v>
      </c>
      <c r="DG240" s="148" t="s">
        <v>634</v>
      </c>
      <c r="DH240" s="189">
        <v>116.45949999999998</v>
      </c>
      <c r="DI240" s="126">
        <v>9.691128548598174</v>
      </c>
      <c r="DJ240" s="126">
        <v>56</v>
      </c>
      <c r="DK240" s="148" t="s">
        <v>635</v>
      </c>
      <c r="DL240" s="196">
        <v>1.2286440677966102</v>
      </c>
      <c r="DM240" s="147">
        <v>0.21108600655296364</v>
      </c>
      <c r="DN240" s="126">
        <v>59</v>
      </c>
      <c r="DO240" s="148" t="s">
        <v>1261</v>
      </c>
    </row>
    <row r="241" spans="1:120" x14ac:dyDescent="0.25">
      <c r="A241" s="191" t="s">
        <v>304</v>
      </c>
      <c r="B241" s="189">
        <v>2708.7385964912282</v>
      </c>
      <c r="C241" s="126">
        <v>176.14809693873482</v>
      </c>
      <c r="D241" s="126">
        <v>57</v>
      </c>
      <c r="E241" s="148" t="s">
        <v>2196</v>
      </c>
      <c r="F241" s="189">
        <v>162.32968750000001</v>
      </c>
      <c r="G241" s="126">
        <v>11.687022102104759</v>
      </c>
      <c r="H241" s="126">
        <v>64</v>
      </c>
      <c r="I241" s="148" t="s">
        <v>721</v>
      </c>
      <c r="J241" s="189">
        <v>39.476779661016948</v>
      </c>
      <c r="K241" s="126">
        <v>11.575538036304145</v>
      </c>
      <c r="L241" s="126">
        <v>59</v>
      </c>
      <c r="M241" s="148" t="s">
        <v>1170</v>
      </c>
      <c r="N241" s="189">
        <v>34.559310344827587</v>
      </c>
      <c r="O241" s="126">
        <v>6.3896091256969187</v>
      </c>
      <c r="P241" s="126">
        <v>58</v>
      </c>
      <c r="Q241" s="148" t="s">
        <v>373</v>
      </c>
      <c r="R241" s="189">
        <v>34.644799999999996</v>
      </c>
      <c r="S241" s="126">
        <v>11.3500465233246</v>
      </c>
      <c r="T241" s="126">
        <v>50</v>
      </c>
      <c r="U241" s="148" t="s">
        <v>543</v>
      </c>
      <c r="V241" s="189">
        <v>59.012884615384614</v>
      </c>
      <c r="W241" s="126">
        <v>5.2140238258962341</v>
      </c>
      <c r="X241" s="126">
        <v>52</v>
      </c>
      <c r="Y241" s="148" t="s">
        <v>528</v>
      </c>
      <c r="Z241" s="196">
        <v>0.53588235294117648</v>
      </c>
      <c r="AA241" s="147" t="s">
        <v>805</v>
      </c>
      <c r="AB241" s="126" t="s">
        <v>805</v>
      </c>
      <c r="AC241" s="148" t="s">
        <v>805</v>
      </c>
      <c r="AD241" s="181" t="s">
        <v>197</v>
      </c>
      <c r="AE241" s="101" t="s">
        <v>482</v>
      </c>
      <c r="AF241" s="101" t="s">
        <v>1066</v>
      </c>
      <c r="AG241" s="164" t="s">
        <v>304</v>
      </c>
      <c r="AI241" s="191" t="s">
        <v>304</v>
      </c>
      <c r="AJ241" s="97">
        <v>1.5</v>
      </c>
      <c r="AK241" s="97">
        <v>36</v>
      </c>
      <c r="AL241" s="97" t="s">
        <v>831</v>
      </c>
      <c r="AM241" s="97">
        <v>4.5</v>
      </c>
      <c r="AN241" s="97" t="s">
        <v>830</v>
      </c>
      <c r="AO241" s="97">
        <v>7</v>
      </c>
      <c r="AP241" s="97">
        <v>73.8</v>
      </c>
      <c r="AQ241" s="97">
        <v>1200</v>
      </c>
      <c r="AR241" s="105">
        <v>65</v>
      </c>
      <c r="AS241" s="105" t="s">
        <v>834</v>
      </c>
      <c r="AT241" s="97">
        <v>190</v>
      </c>
      <c r="AU241" s="97">
        <v>5</v>
      </c>
      <c r="AV241" s="105" t="s">
        <v>831</v>
      </c>
      <c r="AW241" s="97">
        <v>3.2</v>
      </c>
      <c r="AX241" s="97">
        <v>3</v>
      </c>
      <c r="AY241" s="97" t="s">
        <v>843</v>
      </c>
      <c r="AZ241" s="97">
        <v>2</v>
      </c>
      <c r="BA241" s="97">
        <v>2980</v>
      </c>
      <c r="BB241" s="97">
        <v>2110</v>
      </c>
      <c r="BC241" s="97">
        <v>0.5</v>
      </c>
      <c r="BD241" s="97">
        <v>5.4</v>
      </c>
      <c r="BE241" s="97" t="s">
        <v>830</v>
      </c>
      <c r="BF241" s="97">
        <v>1.5</v>
      </c>
      <c r="BG241" s="97" t="s">
        <v>829</v>
      </c>
      <c r="BH241" s="97" t="s">
        <v>832</v>
      </c>
      <c r="BI241" s="97" t="s">
        <v>829</v>
      </c>
      <c r="BJ241" s="97">
        <v>0.8</v>
      </c>
      <c r="BK241" s="97" t="s">
        <v>833</v>
      </c>
      <c r="BL241" s="97" t="s">
        <v>834</v>
      </c>
      <c r="BM241" s="97">
        <v>0.5</v>
      </c>
      <c r="BN241" s="97" t="s">
        <v>835</v>
      </c>
      <c r="BO241" s="97" t="s">
        <v>833</v>
      </c>
      <c r="BP241" s="97">
        <v>470</v>
      </c>
      <c r="BQ241" s="97" t="s">
        <v>805</v>
      </c>
      <c r="BR241" s="97" t="s">
        <v>805</v>
      </c>
      <c r="BS241" s="97" t="s">
        <v>805</v>
      </c>
      <c r="BT241" s="97" t="s">
        <v>805</v>
      </c>
      <c r="BU241" s="97" t="s">
        <v>805</v>
      </c>
      <c r="BV241" s="97" t="s">
        <v>805</v>
      </c>
      <c r="BX241" s="191" t="s">
        <v>304</v>
      </c>
      <c r="BY241" s="97" t="s">
        <v>805</v>
      </c>
      <c r="BZ241" s="97" t="s">
        <v>805</v>
      </c>
      <c r="CA241" s="97" t="s">
        <v>805</v>
      </c>
      <c r="CB241" s="97" t="s">
        <v>805</v>
      </c>
      <c r="CC241" s="97" t="s">
        <v>805</v>
      </c>
      <c r="CD241" s="97" t="s">
        <v>805</v>
      </c>
      <c r="CE241" s="100" t="s">
        <v>805</v>
      </c>
      <c r="CF241" s="100" t="s">
        <v>805</v>
      </c>
      <c r="CG241" s="97" t="s">
        <v>805</v>
      </c>
      <c r="CH241" s="97" t="s">
        <v>805</v>
      </c>
      <c r="CI241" s="97" t="s">
        <v>805</v>
      </c>
      <c r="CJ241" s="97" t="s">
        <v>805</v>
      </c>
      <c r="CL241" s="154" t="s">
        <v>1173</v>
      </c>
      <c r="CM241" s="191" t="s">
        <v>304</v>
      </c>
      <c r="CN241" s="189" t="s">
        <v>805</v>
      </c>
      <c r="CO241" s="126" t="s">
        <v>805</v>
      </c>
      <c r="CP241" s="126" t="s">
        <v>805</v>
      </c>
      <c r="CQ241" s="148" t="s">
        <v>805</v>
      </c>
      <c r="CR241" s="189" t="s">
        <v>805</v>
      </c>
      <c r="CS241" s="126" t="s">
        <v>805</v>
      </c>
      <c r="CT241" s="126" t="s">
        <v>805</v>
      </c>
      <c r="CU241" s="148" t="s">
        <v>805</v>
      </c>
      <c r="CV241" s="189" t="s">
        <v>805</v>
      </c>
      <c r="CW241" s="126" t="s">
        <v>805</v>
      </c>
      <c r="CX241" s="126" t="s">
        <v>805</v>
      </c>
      <c r="CY241" s="148" t="s">
        <v>805</v>
      </c>
      <c r="CZ241" s="189" t="s">
        <v>805</v>
      </c>
      <c r="DA241" s="126" t="s">
        <v>805</v>
      </c>
      <c r="DB241" s="126" t="s">
        <v>805</v>
      </c>
      <c r="DC241" s="148" t="s">
        <v>805</v>
      </c>
      <c r="DD241" s="189" t="s">
        <v>805</v>
      </c>
      <c r="DE241" s="126" t="s">
        <v>805</v>
      </c>
      <c r="DF241" s="126" t="s">
        <v>805</v>
      </c>
      <c r="DG241" s="148" t="s">
        <v>805</v>
      </c>
      <c r="DH241" s="189" t="s">
        <v>805</v>
      </c>
      <c r="DI241" s="126" t="s">
        <v>805</v>
      </c>
      <c r="DJ241" s="126" t="s">
        <v>805</v>
      </c>
      <c r="DK241" s="148" t="s">
        <v>805</v>
      </c>
      <c r="DL241" s="196" t="s">
        <v>805</v>
      </c>
      <c r="DM241" s="147" t="s">
        <v>805</v>
      </c>
      <c r="DN241" s="126" t="s">
        <v>805</v>
      </c>
      <c r="DO241" s="148" t="s">
        <v>805</v>
      </c>
      <c r="DP241" s="68" t="s">
        <v>289</v>
      </c>
    </row>
    <row r="242" spans="1:120" x14ac:dyDescent="0.25">
      <c r="A242" s="191" t="s">
        <v>403</v>
      </c>
      <c r="B242" s="189">
        <v>2758.3127272727274</v>
      </c>
      <c r="C242" s="126">
        <v>132.24712564900057</v>
      </c>
      <c r="D242" s="126">
        <v>55</v>
      </c>
      <c r="E242" s="148" t="s">
        <v>2190</v>
      </c>
      <c r="F242" s="189">
        <v>166.52065573770491</v>
      </c>
      <c r="G242" s="126">
        <v>16.308125568649512</v>
      </c>
      <c r="H242" s="126">
        <v>61</v>
      </c>
      <c r="I242" s="148" t="s">
        <v>1242</v>
      </c>
      <c r="J242" s="189">
        <v>41.56254545454545</v>
      </c>
      <c r="K242" s="126">
        <v>14.998487851950893</v>
      </c>
      <c r="L242" s="126">
        <v>55</v>
      </c>
      <c r="M242" s="148" t="s">
        <v>1243</v>
      </c>
      <c r="N242" s="189">
        <v>34.244444444444447</v>
      </c>
      <c r="O242" s="126">
        <v>7.2405740069199904</v>
      </c>
      <c r="P242" s="126">
        <v>54</v>
      </c>
      <c r="Q242" s="148" t="s">
        <v>1394</v>
      </c>
      <c r="R242" s="189">
        <v>33.000263157894736</v>
      </c>
      <c r="S242" s="126">
        <v>3.5897078755212029</v>
      </c>
      <c r="T242" s="126">
        <v>38</v>
      </c>
      <c r="U242" s="148" t="s">
        <v>1299</v>
      </c>
      <c r="V242" s="189">
        <v>59.933999999999997</v>
      </c>
      <c r="W242" s="126">
        <v>6.4332240306530313</v>
      </c>
      <c r="X242" s="126">
        <v>50</v>
      </c>
      <c r="Y242" s="148" t="s">
        <v>498</v>
      </c>
      <c r="Z242" s="196">
        <v>0.70590909090909093</v>
      </c>
      <c r="AA242" s="147" t="s">
        <v>805</v>
      </c>
      <c r="AB242" s="126" t="s">
        <v>805</v>
      </c>
      <c r="AC242" s="148" t="s">
        <v>805</v>
      </c>
      <c r="AD242" s="181" t="s">
        <v>451</v>
      </c>
      <c r="AE242" s="101" t="s">
        <v>1385</v>
      </c>
      <c r="AF242" s="101" t="s">
        <v>1248</v>
      </c>
      <c r="AG242" s="164" t="s">
        <v>403</v>
      </c>
      <c r="AI242" s="191" t="s">
        <v>403</v>
      </c>
      <c r="AJ242" s="97">
        <v>1.65</v>
      </c>
      <c r="AK242" s="97">
        <v>36.299999999999997</v>
      </c>
      <c r="AL242" s="97" t="s">
        <v>833</v>
      </c>
      <c r="AM242" s="97">
        <v>3.22</v>
      </c>
      <c r="AN242" s="97" t="s">
        <v>805</v>
      </c>
      <c r="AO242" s="97">
        <v>5.89</v>
      </c>
      <c r="AP242" s="97">
        <v>73.599999999999994</v>
      </c>
      <c r="AQ242" s="97">
        <v>1360</v>
      </c>
      <c r="AR242" s="105">
        <v>62.3</v>
      </c>
      <c r="AS242" s="105" t="s">
        <v>829</v>
      </c>
      <c r="AT242" s="97">
        <v>174</v>
      </c>
      <c r="AU242" s="97">
        <v>7.59</v>
      </c>
      <c r="AV242" s="105" t="s">
        <v>198</v>
      </c>
      <c r="AW242" s="97">
        <v>3.43</v>
      </c>
      <c r="AX242" s="97">
        <v>2.79</v>
      </c>
      <c r="AY242" s="97" t="s">
        <v>843</v>
      </c>
      <c r="AZ242" s="97" t="s">
        <v>830</v>
      </c>
      <c r="BA242" s="97" t="s">
        <v>805</v>
      </c>
      <c r="BB242" s="97">
        <v>2150</v>
      </c>
      <c r="BC242" s="97">
        <v>0.51</v>
      </c>
      <c r="BD242" s="97">
        <v>6.1</v>
      </c>
      <c r="BE242" s="97" t="s">
        <v>830</v>
      </c>
      <c r="BF242" s="97">
        <v>1.71</v>
      </c>
      <c r="BG242" s="97" t="s">
        <v>834</v>
      </c>
      <c r="BH242" s="97" t="s">
        <v>830</v>
      </c>
      <c r="BI242" s="97" t="s">
        <v>805</v>
      </c>
      <c r="BJ242" s="97">
        <v>1.28</v>
      </c>
      <c r="BK242" s="97" t="s">
        <v>805</v>
      </c>
      <c r="BL242" s="97" t="s">
        <v>835</v>
      </c>
      <c r="BM242" s="97" t="s">
        <v>835</v>
      </c>
      <c r="BN242" s="97" t="s">
        <v>829</v>
      </c>
      <c r="BO242" s="97" t="s">
        <v>833</v>
      </c>
      <c r="BP242" s="97" t="s">
        <v>719</v>
      </c>
      <c r="BQ242" s="97" t="s">
        <v>834</v>
      </c>
      <c r="BR242" s="97">
        <v>5.96</v>
      </c>
      <c r="BS242" s="97" t="s">
        <v>830</v>
      </c>
      <c r="BT242" s="97" t="s">
        <v>805</v>
      </c>
      <c r="BU242" s="97" t="s">
        <v>805</v>
      </c>
      <c r="BV242" s="97" t="s">
        <v>805</v>
      </c>
      <c r="BX242" s="191" t="s">
        <v>403</v>
      </c>
      <c r="BY242" s="97" t="s">
        <v>805</v>
      </c>
      <c r="BZ242" s="97" t="s">
        <v>805</v>
      </c>
      <c r="CA242" s="97" t="s">
        <v>805</v>
      </c>
      <c r="CB242" s="97" t="s">
        <v>805</v>
      </c>
      <c r="CC242" s="97" t="s">
        <v>805</v>
      </c>
      <c r="CD242" s="97" t="s">
        <v>805</v>
      </c>
      <c r="CE242" s="100" t="s">
        <v>805</v>
      </c>
      <c r="CF242" s="100" t="s">
        <v>805</v>
      </c>
      <c r="CG242" s="97" t="s">
        <v>805</v>
      </c>
      <c r="CH242" s="97" t="s">
        <v>805</v>
      </c>
      <c r="CI242" s="97" t="s">
        <v>805</v>
      </c>
      <c r="CJ242" s="97" t="s">
        <v>805</v>
      </c>
      <c r="CL242" s="154" t="s">
        <v>1173</v>
      </c>
      <c r="CM242" s="191" t="s">
        <v>403</v>
      </c>
      <c r="CN242" s="189" t="s">
        <v>805</v>
      </c>
      <c r="CO242" s="126" t="s">
        <v>805</v>
      </c>
      <c r="CP242" s="126" t="s">
        <v>805</v>
      </c>
      <c r="CQ242" s="148" t="s">
        <v>805</v>
      </c>
      <c r="CR242" s="189" t="s">
        <v>805</v>
      </c>
      <c r="CS242" s="126" t="s">
        <v>805</v>
      </c>
      <c r="CT242" s="126" t="s">
        <v>805</v>
      </c>
      <c r="CU242" s="148" t="s">
        <v>805</v>
      </c>
      <c r="CV242" s="189" t="s">
        <v>805</v>
      </c>
      <c r="CW242" s="126" t="s">
        <v>805</v>
      </c>
      <c r="CX242" s="126" t="s">
        <v>805</v>
      </c>
      <c r="CY242" s="148" t="s">
        <v>805</v>
      </c>
      <c r="CZ242" s="189" t="s">
        <v>805</v>
      </c>
      <c r="DA242" s="126" t="s">
        <v>805</v>
      </c>
      <c r="DB242" s="126" t="s">
        <v>805</v>
      </c>
      <c r="DC242" s="148" t="s">
        <v>805</v>
      </c>
      <c r="DD242" s="189" t="s">
        <v>805</v>
      </c>
      <c r="DE242" s="126" t="s">
        <v>805</v>
      </c>
      <c r="DF242" s="126" t="s">
        <v>805</v>
      </c>
      <c r="DG242" s="148" t="s">
        <v>805</v>
      </c>
      <c r="DH242" s="189" t="s">
        <v>805</v>
      </c>
      <c r="DI242" s="126" t="s">
        <v>805</v>
      </c>
      <c r="DJ242" s="126" t="s">
        <v>805</v>
      </c>
      <c r="DK242" s="148" t="s">
        <v>805</v>
      </c>
      <c r="DL242" s="196" t="s">
        <v>805</v>
      </c>
      <c r="DM242" s="147" t="s">
        <v>805</v>
      </c>
      <c r="DN242" s="126" t="s">
        <v>805</v>
      </c>
      <c r="DO242" s="148" t="s">
        <v>805</v>
      </c>
    </row>
    <row r="243" spans="1:120" x14ac:dyDescent="0.25">
      <c r="A243" s="191" t="s">
        <v>113</v>
      </c>
      <c r="B243" s="189">
        <v>3014.0250000000001</v>
      </c>
      <c r="C243" s="126">
        <v>160.65859518010893</v>
      </c>
      <c r="D243" s="126">
        <v>108</v>
      </c>
      <c r="E243" s="148" t="s">
        <v>2151</v>
      </c>
      <c r="F243" s="189">
        <v>1851.7628787878789</v>
      </c>
      <c r="G243" s="126">
        <v>108.16369194136384</v>
      </c>
      <c r="H243" s="126">
        <v>132</v>
      </c>
      <c r="I243" s="148" t="s">
        <v>2152</v>
      </c>
      <c r="J243" s="189">
        <v>537.15546218487395</v>
      </c>
      <c r="K243" s="126">
        <v>32.074436117028462</v>
      </c>
      <c r="L243" s="126">
        <v>119</v>
      </c>
      <c r="M243" s="148" t="s">
        <v>2153</v>
      </c>
      <c r="N243" s="189">
        <v>1060.5470588235294</v>
      </c>
      <c r="O243" s="126">
        <v>67.990219739513662</v>
      </c>
      <c r="P243" s="126">
        <v>119</v>
      </c>
      <c r="Q243" s="148" t="s">
        <v>2124</v>
      </c>
      <c r="R243" s="189">
        <v>185.45882352941177</v>
      </c>
      <c r="S243" s="126">
        <v>13.985559779749341</v>
      </c>
      <c r="T243" s="126">
        <v>85</v>
      </c>
      <c r="U243" s="148" t="s">
        <v>1170</v>
      </c>
      <c r="V243" s="189">
        <v>25.08080808080808</v>
      </c>
      <c r="W243" s="126">
        <v>3.8209748081933821</v>
      </c>
      <c r="X243" s="126">
        <v>99</v>
      </c>
      <c r="Y243" s="148" t="s">
        <v>1241</v>
      </c>
      <c r="Z243" s="196">
        <v>1.7716842105263158</v>
      </c>
      <c r="AA243" s="147">
        <v>0.32598132264699087</v>
      </c>
      <c r="AB243" s="126">
        <v>95</v>
      </c>
      <c r="AC243" s="148" t="s">
        <v>369</v>
      </c>
      <c r="AD243" s="181" t="s">
        <v>42</v>
      </c>
      <c r="AE243" s="101" t="s">
        <v>292</v>
      </c>
      <c r="AF243" s="101" t="s">
        <v>1064</v>
      </c>
      <c r="AG243" s="164" t="s">
        <v>113</v>
      </c>
      <c r="AI243" s="191" t="s">
        <v>113</v>
      </c>
      <c r="AJ243" s="97">
        <v>1.085</v>
      </c>
      <c r="AK243" s="97">
        <v>191</v>
      </c>
      <c r="AL243" s="97">
        <v>271.5</v>
      </c>
      <c r="AM243" s="97" t="s">
        <v>834</v>
      </c>
      <c r="AN243" s="97" t="s">
        <v>830</v>
      </c>
      <c r="AO243" s="97">
        <v>27.55</v>
      </c>
      <c r="AP243" s="97">
        <v>6.11</v>
      </c>
      <c r="AQ243" s="97">
        <v>352</v>
      </c>
      <c r="AR243" s="105">
        <v>26.65</v>
      </c>
      <c r="AS243" s="105">
        <v>0.97499999999999998</v>
      </c>
      <c r="AT243" s="97">
        <v>869</v>
      </c>
      <c r="AU243" s="97">
        <v>3.82</v>
      </c>
      <c r="AV243" s="105" t="s">
        <v>831</v>
      </c>
      <c r="AW243" s="97">
        <v>6.0549999999999997</v>
      </c>
      <c r="AX243" s="97">
        <v>13.4</v>
      </c>
      <c r="AY243" s="97">
        <v>0.3</v>
      </c>
      <c r="AZ243" s="97">
        <v>39.85</v>
      </c>
      <c r="BA243" s="97">
        <v>3060</v>
      </c>
      <c r="BB243" s="97">
        <v>148.5</v>
      </c>
      <c r="BC243" s="97">
        <v>2.97</v>
      </c>
      <c r="BD243" s="97">
        <v>17.8</v>
      </c>
      <c r="BE243" s="97" t="s">
        <v>830</v>
      </c>
      <c r="BF243" s="97">
        <v>2.0449999999999999</v>
      </c>
      <c r="BG243" s="97" t="s">
        <v>834</v>
      </c>
      <c r="BH243" s="97" t="s">
        <v>832</v>
      </c>
      <c r="BI243" s="97" t="s">
        <v>829</v>
      </c>
      <c r="BJ243" s="97">
        <v>4.4000000000000004</v>
      </c>
      <c r="BK243" s="97" t="s">
        <v>833</v>
      </c>
      <c r="BL243" s="97">
        <v>20.25</v>
      </c>
      <c r="BM243" s="97">
        <v>1.4</v>
      </c>
      <c r="BN243" s="97">
        <v>1.58</v>
      </c>
      <c r="BO243" s="97">
        <v>607.5</v>
      </c>
      <c r="BP243" s="97">
        <v>260</v>
      </c>
      <c r="BQ243" s="97">
        <v>4.45</v>
      </c>
      <c r="BR243" s="97">
        <v>1.1499999999999999</v>
      </c>
      <c r="BS243" s="97">
        <v>2</v>
      </c>
      <c r="BT243" s="97" t="s">
        <v>805</v>
      </c>
      <c r="BU243" s="97" t="s">
        <v>805</v>
      </c>
      <c r="BV243" s="97" t="s">
        <v>805</v>
      </c>
      <c r="BX243" s="191" t="s">
        <v>113</v>
      </c>
      <c r="BY243" s="97" t="s">
        <v>805</v>
      </c>
      <c r="BZ243" s="97" t="s">
        <v>805</v>
      </c>
      <c r="CA243" s="97" t="s">
        <v>805</v>
      </c>
      <c r="CB243" s="97" t="s">
        <v>805</v>
      </c>
      <c r="CC243" s="97" t="s">
        <v>805</v>
      </c>
      <c r="CD243" s="97" t="s">
        <v>805</v>
      </c>
      <c r="CE243" s="100" t="s">
        <v>805</v>
      </c>
      <c r="CF243" s="100" t="s">
        <v>805</v>
      </c>
      <c r="CG243" s="97" t="s">
        <v>805</v>
      </c>
      <c r="CH243" s="97" t="s">
        <v>805</v>
      </c>
      <c r="CI243" s="97" t="s">
        <v>805</v>
      </c>
      <c r="CJ243" s="97" t="s">
        <v>805</v>
      </c>
      <c r="CL243" s="154" t="s">
        <v>1173</v>
      </c>
      <c r="CM243" s="191" t="s">
        <v>113</v>
      </c>
      <c r="CN243" s="189" t="s">
        <v>805</v>
      </c>
      <c r="CO243" s="126" t="s">
        <v>805</v>
      </c>
      <c r="CP243" s="126" t="s">
        <v>805</v>
      </c>
      <c r="CQ243" s="148" t="s">
        <v>805</v>
      </c>
      <c r="CR243" s="189" t="s">
        <v>805</v>
      </c>
      <c r="CS243" s="126" t="s">
        <v>805</v>
      </c>
      <c r="CT243" s="126" t="s">
        <v>805</v>
      </c>
      <c r="CU243" s="148" t="s">
        <v>805</v>
      </c>
      <c r="CV243" s="189" t="s">
        <v>805</v>
      </c>
      <c r="CW243" s="126" t="s">
        <v>805</v>
      </c>
      <c r="CX243" s="126" t="s">
        <v>805</v>
      </c>
      <c r="CY243" s="148" t="s">
        <v>805</v>
      </c>
      <c r="CZ243" s="189" t="s">
        <v>805</v>
      </c>
      <c r="DA243" s="126" t="s">
        <v>805</v>
      </c>
      <c r="DB243" s="126" t="s">
        <v>805</v>
      </c>
      <c r="DC243" s="148" t="s">
        <v>805</v>
      </c>
      <c r="DD243" s="189" t="s">
        <v>805</v>
      </c>
      <c r="DE243" s="126" t="s">
        <v>805</v>
      </c>
      <c r="DF243" s="126" t="s">
        <v>805</v>
      </c>
      <c r="DG243" s="148" t="s">
        <v>805</v>
      </c>
      <c r="DH243" s="189" t="s">
        <v>805</v>
      </c>
      <c r="DI243" s="126" t="s">
        <v>805</v>
      </c>
      <c r="DJ243" s="126" t="s">
        <v>805</v>
      </c>
      <c r="DK243" s="148" t="s">
        <v>805</v>
      </c>
      <c r="DL243" s="196" t="s">
        <v>805</v>
      </c>
      <c r="DM243" s="147" t="s">
        <v>805</v>
      </c>
      <c r="DN243" s="126" t="s">
        <v>805</v>
      </c>
      <c r="DO243" s="148" t="s">
        <v>805</v>
      </c>
      <c r="DP243" s="68" t="s">
        <v>289</v>
      </c>
    </row>
    <row r="244" spans="1:120" x14ac:dyDescent="0.25">
      <c r="A244" s="191" t="s">
        <v>934</v>
      </c>
      <c r="B244" s="189">
        <v>3661.3528679245287</v>
      </c>
      <c r="C244" s="126">
        <v>221.01547956869729</v>
      </c>
      <c r="D244" s="126">
        <v>159</v>
      </c>
      <c r="E244" s="148" t="s">
        <v>185</v>
      </c>
      <c r="F244" s="189">
        <v>336.17881420765025</v>
      </c>
      <c r="G244" s="126">
        <v>18.567975300160708</v>
      </c>
      <c r="H244" s="126">
        <v>183</v>
      </c>
      <c r="I244" s="148" t="s">
        <v>1474</v>
      </c>
      <c r="J244" s="189">
        <v>484.88718604651166</v>
      </c>
      <c r="K244" s="126">
        <v>24.676857176989007</v>
      </c>
      <c r="L244" s="126">
        <v>172</v>
      </c>
      <c r="M244" s="148" t="s">
        <v>420</v>
      </c>
      <c r="N244" s="189">
        <v>138.62234355828221</v>
      </c>
      <c r="O244" s="126">
        <v>11.924945882033523</v>
      </c>
      <c r="P244" s="126">
        <v>163</v>
      </c>
      <c r="Q244" s="148" t="s">
        <v>636</v>
      </c>
      <c r="R244" s="189">
        <v>12.625079365079364</v>
      </c>
      <c r="S244" s="126">
        <v>3.5202041271749289</v>
      </c>
      <c r="T244" s="126">
        <v>126</v>
      </c>
      <c r="U244" s="148" t="s">
        <v>502</v>
      </c>
      <c r="V244" s="189">
        <v>248.79025595238099</v>
      </c>
      <c r="W244" s="126">
        <v>20.20117006973696</v>
      </c>
      <c r="X244" s="126">
        <v>168</v>
      </c>
      <c r="Y244" s="148" t="s">
        <v>1246</v>
      </c>
      <c r="Z244" s="189">
        <v>0.53334782608695652</v>
      </c>
      <c r="AA244" s="126">
        <v>0.18561447043316123</v>
      </c>
      <c r="AB244" s="126">
        <v>92</v>
      </c>
      <c r="AC244" s="148" t="s">
        <v>1171</v>
      </c>
      <c r="AD244" s="181" t="s">
        <v>1151</v>
      </c>
      <c r="AE244" s="101" t="s">
        <v>563</v>
      </c>
      <c r="AF244" s="157" t="s">
        <v>1142</v>
      </c>
      <c r="AG244" s="164" t="s">
        <v>934</v>
      </c>
      <c r="AI244" s="191" t="s">
        <v>934</v>
      </c>
      <c r="AJ244" s="97">
        <v>1.085</v>
      </c>
      <c r="AK244" s="97">
        <v>14</v>
      </c>
      <c r="AL244" s="97">
        <v>145</v>
      </c>
      <c r="AM244" s="97">
        <v>2.65</v>
      </c>
      <c r="AN244" s="97" t="s">
        <v>830</v>
      </c>
      <c r="AO244" s="97">
        <v>34.950000000000003</v>
      </c>
      <c r="AP244" s="97" t="s">
        <v>829</v>
      </c>
      <c r="AQ244" s="97">
        <v>4795</v>
      </c>
      <c r="AR244" s="105">
        <v>274</v>
      </c>
      <c r="AS244" s="105">
        <v>0.64599999999999991</v>
      </c>
      <c r="AT244" s="97">
        <v>83</v>
      </c>
      <c r="AU244" s="97">
        <v>2.0299999999999998</v>
      </c>
      <c r="AV244" s="105" t="s">
        <v>830</v>
      </c>
      <c r="AW244" s="97">
        <v>14.2</v>
      </c>
      <c r="AX244" s="97">
        <v>10.75</v>
      </c>
      <c r="AY244" s="97">
        <v>0.218</v>
      </c>
      <c r="AZ244" s="97">
        <v>2</v>
      </c>
      <c r="BA244" s="97">
        <v>3835</v>
      </c>
      <c r="BB244" s="97">
        <v>10</v>
      </c>
      <c r="BC244" s="97">
        <v>2.4649999999999999</v>
      </c>
      <c r="BD244" s="97">
        <v>19.5</v>
      </c>
      <c r="BE244" s="97" t="s">
        <v>1027</v>
      </c>
      <c r="BF244" s="97">
        <v>0.45850000000000002</v>
      </c>
      <c r="BG244" s="97">
        <v>0.23</v>
      </c>
      <c r="BH244" s="97" t="s">
        <v>940</v>
      </c>
      <c r="BI244" s="97" t="s">
        <v>941</v>
      </c>
      <c r="BJ244" s="97">
        <v>1.355</v>
      </c>
      <c r="BK244" s="97" t="s">
        <v>833</v>
      </c>
      <c r="BL244" s="97">
        <v>4</v>
      </c>
      <c r="BM244" s="97">
        <v>0.95</v>
      </c>
      <c r="BN244" s="97">
        <v>1.35</v>
      </c>
      <c r="BO244" s="97">
        <v>496.5</v>
      </c>
      <c r="BP244" s="97" t="s">
        <v>719</v>
      </c>
      <c r="BQ244" s="97" t="s">
        <v>805</v>
      </c>
      <c r="BR244" s="97" t="s">
        <v>805</v>
      </c>
      <c r="BS244" s="97">
        <v>1</v>
      </c>
      <c r="BT244" s="97" t="s">
        <v>805</v>
      </c>
      <c r="BU244" s="97" t="s">
        <v>805</v>
      </c>
      <c r="BV244" s="97" t="s">
        <v>805</v>
      </c>
      <c r="BX244" s="191" t="s">
        <v>934</v>
      </c>
      <c r="BY244" s="97">
        <v>14.5</v>
      </c>
      <c r="BZ244" s="97">
        <v>53.46</v>
      </c>
      <c r="CA244" s="97">
        <v>8.32</v>
      </c>
      <c r="CB244" s="97">
        <v>0.34</v>
      </c>
      <c r="CC244" s="97">
        <v>0.16</v>
      </c>
      <c r="CD244" s="97">
        <v>1.4</v>
      </c>
      <c r="CE244" s="100">
        <v>1.7999999999999999E-2</v>
      </c>
      <c r="CF244" s="100">
        <v>0.36</v>
      </c>
      <c r="CG244" s="97">
        <v>4.3600000000000003</v>
      </c>
      <c r="CH244" s="97">
        <v>0.31</v>
      </c>
      <c r="CI244" s="97">
        <v>0.66</v>
      </c>
      <c r="CJ244" s="97">
        <v>7.55</v>
      </c>
      <c r="CL244" s="154" t="s">
        <v>1173</v>
      </c>
      <c r="CM244" s="191" t="s">
        <v>934</v>
      </c>
      <c r="CN244" s="189" t="s">
        <v>805</v>
      </c>
      <c r="CO244" s="126" t="s">
        <v>805</v>
      </c>
      <c r="CP244" s="126" t="s">
        <v>805</v>
      </c>
      <c r="CQ244" s="148" t="s">
        <v>805</v>
      </c>
      <c r="CR244" s="189" t="s">
        <v>805</v>
      </c>
      <c r="CS244" s="126" t="s">
        <v>805</v>
      </c>
      <c r="CT244" s="126" t="s">
        <v>805</v>
      </c>
      <c r="CU244" s="148" t="s">
        <v>805</v>
      </c>
      <c r="CV244" s="189" t="s">
        <v>805</v>
      </c>
      <c r="CW244" s="126" t="s">
        <v>805</v>
      </c>
      <c r="CX244" s="126" t="s">
        <v>805</v>
      </c>
      <c r="CY244" s="148" t="s">
        <v>805</v>
      </c>
      <c r="CZ244" s="189" t="s">
        <v>805</v>
      </c>
      <c r="DA244" s="126" t="s">
        <v>805</v>
      </c>
      <c r="DB244" s="126" t="s">
        <v>805</v>
      </c>
      <c r="DC244" s="148" t="s">
        <v>805</v>
      </c>
      <c r="DD244" s="189" t="s">
        <v>805</v>
      </c>
      <c r="DE244" s="126" t="s">
        <v>805</v>
      </c>
      <c r="DF244" s="126" t="s">
        <v>805</v>
      </c>
      <c r="DG244" s="148" t="s">
        <v>805</v>
      </c>
      <c r="DH244" s="189" t="s">
        <v>805</v>
      </c>
      <c r="DI244" s="126" t="s">
        <v>805</v>
      </c>
      <c r="DJ244" s="126" t="s">
        <v>805</v>
      </c>
      <c r="DK244" s="148" t="s">
        <v>805</v>
      </c>
      <c r="DL244" s="189" t="s">
        <v>805</v>
      </c>
      <c r="DM244" s="126" t="s">
        <v>805</v>
      </c>
      <c r="DN244" s="126" t="s">
        <v>805</v>
      </c>
      <c r="DO244" s="148" t="s">
        <v>805</v>
      </c>
    </row>
    <row r="245" spans="1:120" x14ac:dyDescent="0.25">
      <c r="A245" s="191" t="s">
        <v>921</v>
      </c>
      <c r="B245" s="189">
        <v>3765.0421052631577</v>
      </c>
      <c r="C245" s="126">
        <v>248.41172831997901</v>
      </c>
      <c r="D245" s="126">
        <v>57</v>
      </c>
      <c r="E245" s="148" t="s">
        <v>2156</v>
      </c>
      <c r="F245" s="189">
        <v>316.7883333333333</v>
      </c>
      <c r="G245" s="126">
        <v>21.063484122535336</v>
      </c>
      <c r="H245" s="126">
        <v>72</v>
      </c>
      <c r="I245" s="148" t="s">
        <v>422</v>
      </c>
      <c r="J245" s="189">
        <v>84.248529411764707</v>
      </c>
      <c r="K245" s="126">
        <v>27.622451892461715</v>
      </c>
      <c r="L245" s="126">
        <v>68</v>
      </c>
      <c r="M245" s="148" t="s">
        <v>1247</v>
      </c>
      <c r="N245" s="189">
        <v>10.267209302325581</v>
      </c>
      <c r="O245" s="126">
        <v>8.2542166210112313</v>
      </c>
      <c r="P245" s="126">
        <v>43</v>
      </c>
      <c r="Q245" s="148" t="s">
        <v>635</v>
      </c>
      <c r="R245" s="189">
        <v>10.724117647058824</v>
      </c>
      <c r="S245" s="126">
        <v>2.3227545268065595</v>
      </c>
      <c r="T245" s="126">
        <v>34</v>
      </c>
      <c r="U245" s="148" t="s">
        <v>1241</v>
      </c>
      <c r="V245" s="189">
        <v>182.47586206896551</v>
      </c>
      <c r="W245" s="126">
        <v>25.800199307980481</v>
      </c>
      <c r="X245" s="126">
        <v>58</v>
      </c>
      <c r="Y245" s="148" t="s">
        <v>421</v>
      </c>
      <c r="Z245" s="196">
        <v>0.82633333333333314</v>
      </c>
      <c r="AA245" s="147">
        <v>0.57248691196202606</v>
      </c>
      <c r="AB245" s="126">
        <v>30</v>
      </c>
      <c r="AC245" s="148" t="s">
        <v>457</v>
      </c>
      <c r="AD245" s="181" t="s">
        <v>40</v>
      </c>
      <c r="AE245" s="101" t="s">
        <v>806</v>
      </c>
      <c r="AF245" s="101" t="s">
        <v>86</v>
      </c>
      <c r="AG245" s="164" t="s">
        <v>921</v>
      </c>
      <c r="AI245" s="191" t="s">
        <v>921</v>
      </c>
      <c r="AJ245" s="97">
        <v>1.8</v>
      </c>
      <c r="AK245" s="97">
        <v>11</v>
      </c>
      <c r="AL245" s="97">
        <v>360</v>
      </c>
      <c r="AM245" s="97">
        <v>1</v>
      </c>
      <c r="AN245" s="97" t="s">
        <v>805</v>
      </c>
      <c r="AO245" s="97">
        <v>15</v>
      </c>
      <c r="AP245" s="97">
        <v>7</v>
      </c>
      <c r="AQ245" s="97">
        <v>120</v>
      </c>
      <c r="AR245" s="105">
        <v>220</v>
      </c>
      <c r="AS245" s="105">
        <v>0.8</v>
      </c>
      <c r="AT245" s="97">
        <v>57.2</v>
      </c>
      <c r="AU245" s="97">
        <v>1</v>
      </c>
      <c r="AV245" s="105" t="s">
        <v>198</v>
      </c>
      <c r="AW245" s="97">
        <v>13.8</v>
      </c>
      <c r="AX245" s="97">
        <v>7</v>
      </c>
      <c r="AY245" s="97">
        <v>0.2</v>
      </c>
      <c r="AZ245" s="97" t="s">
        <v>830</v>
      </c>
      <c r="BA245" s="97" t="s">
        <v>805</v>
      </c>
      <c r="BB245" s="97">
        <v>62</v>
      </c>
      <c r="BC245" s="97">
        <v>2.2999999999999998</v>
      </c>
      <c r="BD245" s="97">
        <v>37.4</v>
      </c>
      <c r="BE245" s="97" t="s">
        <v>830</v>
      </c>
      <c r="BF245" s="97">
        <v>1.3</v>
      </c>
      <c r="BG245" s="97">
        <v>1</v>
      </c>
      <c r="BH245" s="97" t="s">
        <v>830</v>
      </c>
      <c r="BI245" s="97" t="s">
        <v>805</v>
      </c>
      <c r="BJ245" s="97">
        <v>1.1000000000000001</v>
      </c>
      <c r="BK245" s="97" t="s">
        <v>805</v>
      </c>
      <c r="BL245" s="97" t="s">
        <v>1221</v>
      </c>
      <c r="BM245" s="97" t="s">
        <v>835</v>
      </c>
      <c r="BN245" s="97">
        <v>1.8</v>
      </c>
      <c r="BO245" s="97">
        <v>170</v>
      </c>
      <c r="BP245" s="97" t="s">
        <v>719</v>
      </c>
      <c r="BQ245" s="97">
        <v>6</v>
      </c>
      <c r="BR245" s="97">
        <v>0.8</v>
      </c>
      <c r="BS245" s="97" t="s">
        <v>830</v>
      </c>
      <c r="BT245" s="97" t="s">
        <v>805</v>
      </c>
      <c r="BU245" s="97" t="s">
        <v>805</v>
      </c>
      <c r="BV245" s="97" t="s">
        <v>805</v>
      </c>
      <c r="BX245" s="191" t="s">
        <v>921</v>
      </c>
      <c r="BY245" s="97" t="s">
        <v>805</v>
      </c>
      <c r="BZ245" s="97" t="s">
        <v>805</v>
      </c>
      <c r="CA245" s="97" t="s">
        <v>805</v>
      </c>
      <c r="CB245" s="97" t="s">
        <v>805</v>
      </c>
      <c r="CC245" s="97" t="s">
        <v>805</v>
      </c>
      <c r="CD245" s="97" t="s">
        <v>805</v>
      </c>
      <c r="CE245" s="100" t="s">
        <v>805</v>
      </c>
      <c r="CF245" s="100" t="s">
        <v>805</v>
      </c>
      <c r="CG245" s="97" t="s">
        <v>805</v>
      </c>
      <c r="CH245" s="97" t="s">
        <v>805</v>
      </c>
      <c r="CI245" s="97" t="s">
        <v>805</v>
      </c>
      <c r="CJ245" s="97" t="s">
        <v>805</v>
      </c>
      <c r="CL245" s="154" t="s">
        <v>1173</v>
      </c>
      <c r="CM245" s="191" t="s">
        <v>921</v>
      </c>
      <c r="CN245" s="189" t="s">
        <v>805</v>
      </c>
      <c r="CO245" s="126" t="s">
        <v>805</v>
      </c>
      <c r="CP245" s="126" t="s">
        <v>805</v>
      </c>
      <c r="CQ245" s="148" t="s">
        <v>805</v>
      </c>
      <c r="CR245" s="189" t="s">
        <v>805</v>
      </c>
      <c r="CS245" s="126" t="s">
        <v>805</v>
      </c>
      <c r="CT245" s="126" t="s">
        <v>805</v>
      </c>
      <c r="CU245" s="148" t="s">
        <v>805</v>
      </c>
      <c r="CV245" s="189" t="s">
        <v>805</v>
      </c>
      <c r="CW245" s="126" t="s">
        <v>805</v>
      </c>
      <c r="CX245" s="126" t="s">
        <v>805</v>
      </c>
      <c r="CY245" s="148" t="s">
        <v>805</v>
      </c>
      <c r="CZ245" s="189" t="s">
        <v>805</v>
      </c>
      <c r="DA245" s="126" t="s">
        <v>805</v>
      </c>
      <c r="DB245" s="126" t="s">
        <v>805</v>
      </c>
      <c r="DC245" s="148" t="s">
        <v>805</v>
      </c>
      <c r="DD245" s="189" t="s">
        <v>805</v>
      </c>
      <c r="DE245" s="126" t="s">
        <v>805</v>
      </c>
      <c r="DF245" s="126" t="s">
        <v>805</v>
      </c>
      <c r="DG245" s="148" t="s">
        <v>805</v>
      </c>
      <c r="DH245" s="189" t="s">
        <v>805</v>
      </c>
      <c r="DI245" s="126" t="s">
        <v>805</v>
      </c>
      <c r="DJ245" s="126" t="s">
        <v>805</v>
      </c>
      <c r="DK245" s="148" t="s">
        <v>805</v>
      </c>
      <c r="DL245" s="196" t="s">
        <v>805</v>
      </c>
      <c r="DM245" s="147" t="s">
        <v>805</v>
      </c>
      <c r="DN245" s="126" t="s">
        <v>805</v>
      </c>
      <c r="DO245" s="148" t="s">
        <v>805</v>
      </c>
      <c r="DP245" s="68" t="s">
        <v>289</v>
      </c>
    </row>
    <row r="246" spans="1:120" x14ac:dyDescent="0.25">
      <c r="A246" s="191" t="s">
        <v>1536</v>
      </c>
      <c r="B246" s="189">
        <v>4255.657109374999</v>
      </c>
      <c r="C246" s="126">
        <v>181.05733454024212</v>
      </c>
      <c r="D246" s="126">
        <v>128</v>
      </c>
      <c r="E246" s="148" t="s">
        <v>2251</v>
      </c>
      <c r="F246" s="189">
        <v>5905.6455104895103</v>
      </c>
      <c r="G246" s="126">
        <v>197.95567030332305</v>
      </c>
      <c r="H246" s="126">
        <v>143</v>
      </c>
      <c r="I246" s="148" t="s">
        <v>2268</v>
      </c>
      <c r="J246" s="189">
        <v>24.333183351351352</v>
      </c>
      <c r="K246" s="126">
        <v>5.8803790271811529</v>
      </c>
      <c r="L246" s="126">
        <v>111</v>
      </c>
      <c r="M246" s="148" t="s">
        <v>634</v>
      </c>
      <c r="N246" s="189">
        <v>41.217416666666665</v>
      </c>
      <c r="O246" s="126">
        <v>7.5473392428651307</v>
      </c>
      <c r="P246" s="126">
        <v>120</v>
      </c>
      <c r="Q246" s="148" t="s">
        <v>370</v>
      </c>
      <c r="R246" s="189">
        <v>1848.5166355140186</v>
      </c>
      <c r="S246" s="126">
        <v>83.613232555331251</v>
      </c>
      <c r="T246" s="126">
        <v>107</v>
      </c>
      <c r="U246" s="148" t="s">
        <v>2269</v>
      </c>
      <c r="V246" s="189">
        <v>1081.8831951219513</v>
      </c>
      <c r="W246" s="126">
        <v>54.148646495298109</v>
      </c>
      <c r="X246" s="126">
        <v>123</v>
      </c>
      <c r="Y246" s="148" t="s">
        <v>2178</v>
      </c>
      <c r="Z246" s="196">
        <v>6.5278151260504194</v>
      </c>
      <c r="AA246" s="147">
        <v>0.5406170883427267</v>
      </c>
      <c r="AB246" s="126">
        <v>119</v>
      </c>
      <c r="AC246" s="148" t="s">
        <v>369</v>
      </c>
      <c r="AD246" s="181" t="s">
        <v>1557</v>
      </c>
      <c r="AE246" s="101" t="s">
        <v>733</v>
      </c>
      <c r="AF246" s="157" t="s">
        <v>1755</v>
      </c>
      <c r="AG246" s="164" t="s">
        <v>1536</v>
      </c>
      <c r="AI246" s="191" t="s">
        <v>1536</v>
      </c>
      <c r="AJ246" s="97">
        <v>11.850000000000001</v>
      </c>
      <c r="AK246" s="97">
        <v>1875</v>
      </c>
      <c r="AL246" s="97" t="s">
        <v>831</v>
      </c>
      <c r="AM246" s="97">
        <v>5</v>
      </c>
      <c r="AN246" s="97" t="s">
        <v>832</v>
      </c>
      <c r="AO246" s="97">
        <v>27.15</v>
      </c>
      <c r="AP246" s="97" t="s">
        <v>834</v>
      </c>
      <c r="AQ246" s="97">
        <v>126</v>
      </c>
      <c r="AR246" s="105">
        <v>1160</v>
      </c>
      <c r="AS246" s="105" t="s">
        <v>829</v>
      </c>
      <c r="AT246" s="97">
        <v>397</v>
      </c>
      <c r="AU246" s="97">
        <v>12.5</v>
      </c>
      <c r="AV246" s="105">
        <v>212.5</v>
      </c>
      <c r="AW246" s="97">
        <v>19.649999999999999</v>
      </c>
      <c r="AX246" s="97">
        <v>5.5</v>
      </c>
      <c r="AY246" s="97">
        <v>0.155</v>
      </c>
      <c r="AZ246" s="97" t="s">
        <v>832</v>
      </c>
      <c r="BA246" s="97">
        <v>4270</v>
      </c>
      <c r="BB246" s="97" t="s">
        <v>198</v>
      </c>
      <c r="BC246" s="97">
        <v>0.4</v>
      </c>
      <c r="BD246" s="97">
        <v>19.649999999999999</v>
      </c>
      <c r="BE246" s="97">
        <v>24.5</v>
      </c>
      <c r="BF246" s="97">
        <v>0.11</v>
      </c>
      <c r="BG246" s="97">
        <v>3</v>
      </c>
      <c r="BH246" s="97" t="s">
        <v>198</v>
      </c>
      <c r="BI246" s="97" t="s">
        <v>834</v>
      </c>
      <c r="BJ246" s="97">
        <v>82.15</v>
      </c>
      <c r="BK246" s="97" t="s">
        <v>837</v>
      </c>
      <c r="BL246" s="97" t="s">
        <v>830</v>
      </c>
      <c r="BM246" s="97">
        <v>9.5</v>
      </c>
      <c r="BN246" s="97" t="s">
        <v>1764</v>
      </c>
      <c r="BO246" s="97" t="s">
        <v>833</v>
      </c>
      <c r="BP246" s="97" t="s">
        <v>719</v>
      </c>
      <c r="BQ246" s="97" t="s">
        <v>805</v>
      </c>
      <c r="BR246" s="97" t="s">
        <v>805</v>
      </c>
      <c r="BS246" s="97">
        <v>6</v>
      </c>
      <c r="BT246" s="97" t="s">
        <v>805</v>
      </c>
      <c r="BU246" s="97" t="s">
        <v>805</v>
      </c>
      <c r="BV246" s="97" t="s">
        <v>805</v>
      </c>
      <c r="BX246" s="191" t="s">
        <v>1536</v>
      </c>
      <c r="BY246" s="97">
        <v>18.566433566433567</v>
      </c>
      <c r="BZ246" s="97">
        <v>12.95</v>
      </c>
      <c r="CA246" s="97">
        <v>35.299999999999997</v>
      </c>
      <c r="CB246" s="97">
        <v>2.0299999999999998</v>
      </c>
      <c r="CC246" s="97">
        <v>0.06</v>
      </c>
      <c r="CD246" s="97">
        <v>0.1</v>
      </c>
      <c r="CE246" s="100">
        <v>1.5713662156263641E-2</v>
      </c>
      <c r="CF246" s="100">
        <v>0.75290348418101716</v>
      </c>
      <c r="CG246" s="97">
        <v>0.08</v>
      </c>
      <c r="CH246" s="97">
        <v>0.121</v>
      </c>
      <c r="CI246" s="97" t="s">
        <v>805</v>
      </c>
      <c r="CJ246" s="97">
        <v>20.57</v>
      </c>
      <c r="CM246" s="191" t="s">
        <v>1536</v>
      </c>
      <c r="CN246" s="189">
        <v>4241.3828846153847</v>
      </c>
      <c r="CO246" s="126">
        <v>210.4207509492982</v>
      </c>
      <c r="CP246" s="126">
        <v>104</v>
      </c>
      <c r="CQ246" s="148" t="s">
        <v>2246</v>
      </c>
      <c r="CR246" s="189">
        <v>5867.0465138888885</v>
      </c>
      <c r="CS246" s="126">
        <v>279.43487629407042</v>
      </c>
      <c r="CT246" s="126">
        <v>144</v>
      </c>
      <c r="CU246" s="148" t="s">
        <v>2270</v>
      </c>
      <c r="CV246" s="189">
        <v>15.524326086956522</v>
      </c>
      <c r="CW246" s="126">
        <v>5.2989890023343014</v>
      </c>
      <c r="CX246" s="126">
        <v>46</v>
      </c>
      <c r="CY246" s="148" t="s">
        <v>1240</v>
      </c>
      <c r="CZ246" s="189">
        <v>36.170185185185183</v>
      </c>
      <c r="DA246" s="126">
        <v>8.1524029741139223</v>
      </c>
      <c r="DB246" s="126">
        <v>108</v>
      </c>
      <c r="DC246" s="148" t="s">
        <v>1240</v>
      </c>
      <c r="DD246" s="189">
        <v>1679.1307652173914</v>
      </c>
      <c r="DE246" s="126">
        <v>106.53058601812339</v>
      </c>
      <c r="DF246" s="126">
        <v>115</v>
      </c>
      <c r="DG246" s="148" t="s">
        <v>2271</v>
      </c>
      <c r="DH246" s="189">
        <v>1070.6126272727272</v>
      </c>
      <c r="DI246" s="126">
        <v>76.854177729694356</v>
      </c>
      <c r="DJ246" s="126">
        <v>110</v>
      </c>
      <c r="DK246" s="148" t="s">
        <v>2169</v>
      </c>
      <c r="DL246" s="196">
        <v>6.5707058823529412</v>
      </c>
      <c r="DM246" s="147">
        <v>1.1428378737244294</v>
      </c>
      <c r="DN246" s="126">
        <v>136</v>
      </c>
      <c r="DO246" s="148" t="s">
        <v>190</v>
      </c>
    </row>
    <row r="247" spans="1:120" x14ac:dyDescent="0.25">
      <c r="A247" s="191" t="s">
        <v>548</v>
      </c>
      <c r="B247" s="189">
        <v>4294.75</v>
      </c>
      <c r="C247" s="126">
        <v>271.8223887338001</v>
      </c>
      <c r="D247" s="126">
        <v>60</v>
      </c>
      <c r="E247" s="148" t="s">
        <v>2201</v>
      </c>
      <c r="F247" s="189">
        <v>338.96363636363634</v>
      </c>
      <c r="G247" s="126">
        <v>23.994381626754805</v>
      </c>
      <c r="H247" s="126">
        <v>66</v>
      </c>
      <c r="I247" s="148" t="s">
        <v>134</v>
      </c>
      <c r="J247" s="189">
        <v>1233.65625</v>
      </c>
      <c r="K247" s="126">
        <v>69.442500766450024</v>
      </c>
      <c r="L247" s="126">
        <v>64</v>
      </c>
      <c r="M247" s="148" t="s">
        <v>2187</v>
      </c>
      <c r="N247" s="189">
        <v>387.9921875</v>
      </c>
      <c r="O247" s="126">
        <v>30.088031184105656</v>
      </c>
      <c r="P247" s="126">
        <v>64</v>
      </c>
      <c r="Q247" s="148" t="s">
        <v>2162</v>
      </c>
      <c r="R247" s="189">
        <v>10.98969696969697</v>
      </c>
      <c r="S247" s="126">
        <v>3.3146082770522063</v>
      </c>
      <c r="T247" s="126">
        <v>33</v>
      </c>
      <c r="U247" s="148" t="s">
        <v>1299</v>
      </c>
      <c r="V247" s="189">
        <v>219.2551724137931</v>
      </c>
      <c r="W247" s="126">
        <v>22.360116219245864</v>
      </c>
      <c r="X247" s="126">
        <v>58</v>
      </c>
      <c r="Y247" s="148" t="s">
        <v>134</v>
      </c>
      <c r="Z247" s="196">
        <v>0.95131578947368456</v>
      </c>
      <c r="AA247" s="147">
        <v>0.14678852323926761</v>
      </c>
      <c r="AB247" s="126">
        <v>38</v>
      </c>
      <c r="AC247" s="148" t="s">
        <v>162</v>
      </c>
      <c r="AD247" s="181" t="s">
        <v>1059</v>
      </c>
      <c r="AE247" s="101" t="s">
        <v>563</v>
      </c>
      <c r="AF247" s="101" t="s">
        <v>43</v>
      </c>
      <c r="AG247" s="164" t="s">
        <v>548</v>
      </c>
      <c r="AI247" s="191" t="s">
        <v>548</v>
      </c>
      <c r="AJ247" s="97">
        <v>1.1000000000000001</v>
      </c>
      <c r="AK247" s="97">
        <v>13</v>
      </c>
      <c r="AL247" s="97">
        <v>74</v>
      </c>
      <c r="AM247" s="97">
        <v>2.5</v>
      </c>
      <c r="AN247" s="97" t="s">
        <v>830</v>
      </c>
      <c r="AO247" s="97">
        <v>13</v>
      </c>
      <c r="AP247" s="97" t="s">
        <v>829</v>
      </c>
      <c r="AQ247" s="97">
        <v>4220</v>
      </c>
      <c r="AR247" s="105">
        <v>240</v>
      </c>
      <c r="AS247" s="105" t="s">
        <v>834</v>
      </c>
      <c r="AT247" s="97">
        <v>37</v>
      </c>
      <c r="AU247" s="97" t="s">
        <v>834</v>
      </c>
      <c r="AV247" s="105" t="s">
        <v>831</v>
      </c>
      <c r="AW247" s="97">
        <v>14</v>
      </c>
      <c r="AX247" s="97">
        <v>4</v>
      </c>
      <c r="AY247" s="97">
        <v>0.2</v>
      </c>
      <c r="AZ247" s="97" t="s">
        <v>834</v>
      </c>
      <c r="BA247" s="97">
        <v>4300</v>
      </c>
      <c r="BB247" s="97" t="s">
        <v>830</v>
      </c>
      <c r="BC247" s="97">
        <v>1.4</v>
      </c>
      <c r="BD247" s="97">
        <v>19</v>
      </c>
      <c r="BE247" s="97" t="s">
        <v>830</v>
      </c>
      <c r="BF247" s="97">
        <v>0.22</v>
      </c>
      <c r="BG247" s="97" t="s">
        <v>829</v>
      </c>
      <c r="BH247" s="97" t="s">
        <v>832</v>
      </c>
      <c r="BI247" s="97" t="s">
        <v>829</v>
      </c>
      <c r="BJ247" s="97">
        <v>0.5</v>
      </c>
      <c r="BK247" s="97" t="s">
        <v>833</v>
      </c>
      <c r="BL247" s="97">
        <v>1</v>
      </c>
      <c r="BM247" s="97">
        <v>0.5</v>
      </c>
      <c r="BN247" s="97" t="s">
        <v>835</v>
      </c>
      <c r="BO247" s="97">
        <v>1300</v>
      </c>
      <c r="BP247" s="97" t="s">
        <v>837</v>
      </c>
      <c r="BQ247" s="97" t="s">
        <v>805</v>
      </c>
      <c r="BR247" s="97" t="s">
        <v>805</v>
      </c>
      <c r="BS247" s="97" t="s">
        <v>835</v>
      </c>
      <c r="BT247" s="97" t="s">
        <v>805</v>
      </c>
      <c r="BU247" s="97" t="s">
        <v>805</v>
      </c>
      <c r="BV247" s="97" t="s">
        <v>805</v>
      </c>
      <c r="BX247" s="191" t="s">
        <v>548</v>
      </c>
      <c r="BY247" s="97" t="s">
        <v>805</v>
      </c>
      <c r="BZ247" s="97" t="s">
        <v>805</v>
      </c>
      <c r="CA247" s="97" t="s">
        <v>805</v>
      </c>
      <c r="CB247" s="97" t="s">
        <v>805</v>
      </c>
      <c r="CC247" s="97" t="s">
        <v>805</v>
      </c>
      <c r="CD247" s="97" t="s">
        <v>805</v>
      </c>
      <c r="CE247" s="100" t="s">
        <v>805</v>
      </c>
      <c r="CF247" s="100" t="s">
        <v>805</v>
      </c>
      <c r="CG247" s="97" t="s">
        <v>805</v>
      </c>
      <c r="CH247" s="97" t="s">
        <v>805</v>
      </c>
      <c r="CI247" s="97" t="s">
        <v>805</v>
      </c>
      <c r="CJ247" s="97" t="s">
        <v>805</v>
      </c>
      <c r="CL247" s="154" t="s">
        <v>1173</v>
      </c>
      <c r="CM247" s="191" t="s">
        <v>548</v>
      </c>
      <c r="CN247" s="189" t="s">
        <v>805</v>
      </c>
      <c r="CO247" s="126" t="s">
        <v>805</v>
      </c>
      <c r="CP247" s="126" t="s">
        <v>805</v>
      </c>
      <c r="CQ247" s="148" t="s">
        <v>805</v>
      </c>
      <c r="CR247" s="189" t="s">
        <v>805</v>
      </c>
      <c r="CS247" s="126" t="s">
        <v>805</v>
      </c>
      <c r="CT247" s="126" t="s">
        <v>805</v>
      </c>
      <c r="CU247" s="148" t="s">
        <v>805</v>
      </c>
      <c r="CV247" s="189" t="s">
        <v>805</v>
      </c>
      <c r="CW247" s="126" t="s">
        <v>805</v>
      </c>
      <c r="CX247" s="126" t="s">
        <v>805</v>
      </c>
      <c r="CY247" s="148" t="s">
        <v>805</v>
      </c>
      <c r="CZ247" s="189" t="s">
        <v>805</v>
      </c>
      <c r="DA247" s="126" t="s">
        <v>805</v>
      </c>
      <c r="DB247" s="126" t="s">
        <v>805</v>
      </c>
      <c r="DC247" s="148" t="s">
        <v>805</v>
      </c>
      <c r="DD247" s="189" t="s">
        <v>805</v>
      </c>
      <c r="DE247" s="126" t="s">
        <v>805</v>
      </c>
      <c r="DF247" s="126" t="s">
        <v>805</v>
      </c>
      <c r="DG247" s="148" t="s">
        <v>805</v>
      </c>
      <c r="DH247" s="189" t="s">
        <v>805</v>
      </c>
      <c r="DI247" s="126" t="s">
        <v>805</v>
      </c>
      <c r="DJ247" s="126" t="s">
        <v>805</v>
      </c>
      <c r="DK247" s="148" t="s">
        <v>805</v>
      </c>
      <c r="DL247" s="196" t="s">
        <v>805</v>
      </c>
      <c r="DM247" s="147" t="s">
        <v>805</v>
      </c>
      <c r="DN247" s="126" t="s">
        <v>805</v>
      </c>
      <c r="DO247" s="148" t="s">
        <v>805</v>
      </c>
    </row>
    <row r="248" spans="1:120" x14ac:dyDescent="0.25">
      <c r="A248" s="191" t="s">
        <v>1216</v>
      </c>
      <c r="B248" s="189">
        <v>4666.1981818181821</v>
      </c>
      <c r="C248" s="126">
        <v>418.37809609601658</v>
      </c>
      <c r="D248" s="126">
        <v>55</v>
      </c>
      <c r="E248" s="148" t="s">
        <v>2209</v>
      </c>
      <c r="F248" s="189">
        <v>212.32338709677421</v>
      </c>
      <c r="G248" s="126">
        <v>15.486857775201946</v>
      </c>
      <c r="H248" s="126">
        <v>62</v>
      </c>
      <c r="I248" s="148" t="s">
        <v>375</v>
      </c>
      <c r="J248" s="189">
        <v>117.21170149253732</v>
      </c>
      <c r="K248" s="126">
        <v>29.313929898451995</v>
      </c>
      <c r="L248" s="126">
        <v>67</v>
      </c>
      <c r="M248" s="148" t="s">
        <v>1397</v>
      </c>
      <c r="N248" s="189">
        <v>10.507809523809524</v>
      </c>
      <c r="O248" s="126">
        <v>6.4179979829519578</v>
      </c>
      <c r="P248" s="126">
        <v>42</v>
      </c>
      <c r="Q248" s="148" t="s">
        <v>1394</v>
      </c>
      <c r="R248" s="189">
        <v>53.185124999999999</v>
      </c>
      <c r="S248" s="126">
        <v>19.621147067369989</v>
      </c>
      <c r="T248" s="126">
        <v>48</v>
      </c>
      <c r="U248" s="148" t="s">
        <v>2153</v>
      </c>
      <c r="V248" s="189">
        <v>228.72391304347823</v>
      </c>
      <c r="W248" s="126">
        <v>16.74375750717082</v>
      </c>
      <c r="X248" s="126">
        <v>46</v>
      </c>
      <c r="Y248" s="148" t="s">
        <v>422</v>
      </c>
      <c r="Z248" s="196">
        <v>1.004</v>
      </c>
      <c r="AA248" s="147" t="s">
        <v>805</v>
      </c>
      <c r="AB248" s="126" t="s">
        <v>805</v>
      </c>
      <c r="AC248" s="148" t="s">
        <v>805</v>
      </c>
      <c r="AD248" s="181" t="s">
        <v>860</v>
      </c>
      <c r="AE248" s="101" t="s">
        <v>1364</v>
      </c>
      <c r="AF248" s="101" t="s">
        <v>467</v>
      </c>
      <c r="AG248" s="164" t="s">
        <v>1216</v>
      </c>
      <c r="AI248" s="191" t="s">
        <v>1216</v>
      </c>
      <c r="AJ248" s="97">
        <v>6.6</v>
      </c>
      <c r="AK248" s="97">
        <v>72.8</v>
      </c>
      <c r="AL248" s="97" t="s">
        <v>831</v>
      </c>
      <c r="AM248" s="97">
        <v>22</v>
      </c>
      <c r="AN248" s="97" t="s">
        <v>830</v>
      </c>
      <c r="AO248" s="97">
        <v>30</v>
      </c>
      <c r="AP248" s="97" t="s">
        <v>829</v>
      </c>
      <c r="AQ248" s="97">
        <v>14600</v>
      </c>
      <c r="AR248" s="105">
        <v>240</v>
      </c>
      <c r="AS248" s="105" t="s">
        <v>834</v>
      </c>
      <c r="AT248" s="97">
        <v>85</v>
      </c>
      <c r="AU248" s="97">
        <v>2</v>
      </c>
      <c r="AV248" s="105">
        <v>80</v>
      </c>
      <c r="AW248" s="97">
        <v>27.9</v>
      </c>
      <c r="AX248" s="97">
        <v>4</v>
      </c>
      <c r="AY248" s="97" t="s">
        <v>843</v>
      </c>
      <c r="AZ248" s="97">
        <v>7</v>
      </c>
      <c r="BA248" s="97">
        <v>4740</v>
      </c>
      <c r="BB248" s="97" t="s">
        <v>328</v>
      </c>
      <c r="BC248" s="97">
        <v>0.1</v>
      </c>
      <c r="BD248" s="97">
        <v>52.5</v>
      </c>
      <c r="BE248" s="97" t="s">
        <v>830</v>
      </c>
      <c r="BF248" s="97">
        <v>0.79</v>
      </c>
      <c r="BG248" s="97" t="s">
        <v>829</v>
      </c>
      <c r="BH248" s="97" t="s">
        <v>832</v>
      </c>
      <c r="BI248" s="97">
        <v>1.1000000000000001</v>
      </c>
      <c r="BJ248" s="97">
        <v>3.6</v>
      </c>
      <c r="BK248" s="97" t="s">
        <v>833</v>
      </c>
      <c r="BL248" s="97">
        <v>15</v>
      </c>
      <c r="BM248" s="97">
        <v>28.3</v>
      </c>
      <c r="BN248" s="97" t="s">
        <v>835</v>
      </c>
      <c r="BO248" s="97">
        <v>93</v>
      </c>
      <c r="BP248" s="97" t="s">
        <v>329</v>
      </c>
      <c r="BQ248" s="97" t="s">
        <v>805</v>
      </c>
      <c r="BR248" s="97" t="s">
        <v>805</v>
      </c>
      <c r="BS248" s="97" t="s">
        <v>835</v>
      </c>
      <c r="BT248" s="97" t="s">
        <v>805</v>
      </c>
      <c r="BU248" s="97" t="s">
        <v>805</v>
      </c>
      <c r="BV248" s="97" t="s">
        <v>805</v>
      </c>
      <c r="BX248" s="191" t="s">
        <v>1216</v>
      </c>
      <c r="BY248" s="97" t="s">
        <v>805</v>
      </c>
      <c r="BZ248" s="97" t="s">
        <v>805</v>
      </c>
      <c r="CA248" s="97" t="s">
        <v>805</v>
      </c>
      <c r="CB248" s="97" t="s">
        <v>805</v>
      </c>
      <c r="CC248" s="97" t="s">
        <v>805</v>
      </c>
      <c r="CD248" s="97" t="s">
        <v>805</v>
      </c>
      <c r="CE248" s="100" t="s">
        <v>805</v>
      </c>
      <c r="CF248" s="100" t="s">
        <v>805</v>
      </c>
      <c r="CG248" s="97" t="s">
        <v>805</v>
      </c>
      <c r="CH248" s="97" t="s">
        <v>805</v>
      </c>
      <c r="CI248" s="97" t="s">
        <v>805</v>
      </c>
      <c r="CJ248" s="97" t="s">
        <v>805</v>
      </c>
      <c r="CL248" s="154" t="s">
        <v>1173</v>
      </c>
      <c r="CM248" s="191" t="s">
        <v>1216</v>
      </c>
      <c r="CN248" s="189" t="s">
        <v>805</v>
      </c>
      <c r="CO248" s="126" t="s">
        <v>805</v>
      </c>
      <c r="CP248" s="126" t="s">
        <v>805</v>
      </c>
      <c r="CQ248" s="148" t="s">
        <v>805</v>
      </c>
      <c r="CR248" s="189" t="s">
        <v>805</v>
      </c>
      <c r="CS248" s="126" t="s">
        <v>805</v>
      </c>
      <c r="CT248" s="126" t="s">
        <v>805</v>
      </c>
      <c r="CU248" s="148" t="s">
        <v>805</v>
      </c>
      <c r="CV248" s="189" t="s">
        <v>805</v>
      </c>
      <c r="CW248" s="126" t="s">
        <v>805</v>
      </c>
      <c r="CX248" s="126" t="s">
        <v>805</v>
      </c>
      <c r="CY248" s="148" t="s">
        <v>805</v>
      </c>
      <c r="CZ248" s="189" t="s">
        <v>805</v>
      </c>
      <c r="DA248" s="126" t="s">
        <v>805</v>
      </c>
      <c r="DB248" s="126" t="s">
        <v>805</v>
      </c>
      <c r="DC248" s="148" t="s">
        <v>805</v>
      </c>
      <c r="DD248" s="189" t="s">
        <v>805</v>
      </c>
      <c r="DE248" s="126" t="s">
        <v>805</v>
      </c>
      <c r="DF248" s="126" t="s">
        <v>805</v>
      </c>
      <c r="DG248" s="148" t="s">
        <v>805</v>
      </c>
      <c r="DH248" s="189" t="s">
        <v>805</v>
      </c>
      <c r="DI248" s="126" t="s">
        <v>805</v>
      </c>
      <c r="DJ248" s="126" t="s">
        <v>805</v>
      </c>
      <c r="DK248" s="148" t="s">
        <v>805</v>
      </c>
      <c r="DL248" s="196" t="s">
        <v>805</v>
      </c>
      <c r="DM248" s="147" t="s">
        <v>805</v>
      </c>
      <c r="DN248" s="126" t="s">
        <v>805</v>
      </c>
      <c r="DO248" s="148" t="s">
        <v>805</v>
      </c>
    </row>
    <row r="249" spans="1:120" x14ac:dyDescent="0.25">
      <c r="A249" s="191" t="s">
        <v>1215</v>
      </c>
      <c r="B249" s="189">
        <v>4735.7629629629628</v>
      </c>
      <c r="C249" s="126">
        <v>438.03241428102814</v>
      </c>
      <c r="D249" s="126">
        <v>54</v>
      </c>
      <c r="E249" s="148" t="s">
        <v>2207</v>
      </c>
      <c r="F249" s="189">
        <v>441.14264705882351</v>
      </c>
      <c r="G249" s="126">
        <v>33.189682429246311</v>
      </c>
      <c r="H249" s="126">
        <v>68</v>
      </c>
      <c r="I249" s="148" t="s">
        <v>2148</v>
      </c>
      <c r="J249" s="189">
        <v>1354.124193548387</v>
      </c>
      <c r="K249" s="126">
        <v>79.421033439624281</v>
      </c>
      <c r="L249" s="126">
        <v>62</v>
      </c>
      <c r="M249" s="148" t="s">
        <v>2186</v>
      </c>
      <c r="N249" s="189">
        <v>460.80964912280706</v>
      </c>
      <c r="O249" s="126">
        <v>27.680010577832906</v>
      </c>
      <c r="P249" s="126">
        <v>57</v>
      </c>
      <c r="Q249" s="148" t="s">
        <v>501</v>
      </c>
      <c r="R249" s="189">
        <v>13.655351351351351</v>
      </c>
      <c r="S249" s="126">
        <v>5.8104468761792258</v>
      </c>
      <c r="T249" s="126">
        <v>37</v>
      </c>
      <c r="U249" s="148" t="s">
        <v>1394</v>
      </c>
      <c r="V249" s="189">
        <v>832.01454545454556</v>
      </c>
      <c r="W249" s="126">
        <v>75.970151102822399</v>
      </c>
      <c r="X249" s="126">
        <v>55</v>
      </c>
      <c r="Y249" s="148" t="s">
        <v>2208</v>
      </c>
      <c r="Z249" s="196">
        <v>1.2448979591836737</v>
      </c>
      <c r="AA249" s="147">
        <v>0.39104093162235676</v>
      </c>
      <c r="AB249" s="126">
        <v>49</v>
      </c>
      <c r="AC249" s="148" t="s">
        <v>369</v>
      </c>
      <c r="AD249" s="181" t="s">
        <v>860</v>
      </c>
      <c r="AE249" s="101" t="s">
        <v>1502</v>
      </c>
      <c r="AF249" s="101" t="s">
        <v>467</v>
      </c>
      <c r="AG249" s="164" t="s">
        <v>1215</v>
      </c>
      <c r="AI249" s="191" t="s">
        <v>1215</v>
      </c>
      <c r="AJ249" s="97">
        <v>1.6</v>
      </c>
      <c r="AK249" s="97">
        <v>14.3</v>
      </c>
      <c r="AL249" s="97">
        <v>330</v>
      </c>
      <c r="AM249" s="97">
        <v>10</v>
      </c>
      <c r="AN249" s="97" t="s">
        <v>830</v>
      </c>
      <c r="AO249" s="97">
        <v>48</v>
      </c>
      <c r="AP249" s="97" t="s">
        <v>829</v>
      </c>
      <c r="AQ249" s="97">
        <v>4960</v>
      </c>
      <c r="AR249" s="105">
        <v>937</v>
      </c>
      <c r="AS249" s="105" t="s">
        <v>834</v>
      </c>
      <c r="AT249" s="97">
        <v>58</v>
      </c>
      <c r="AU249" s="97">
        <v>2</v>
      </c>
      <c r="AV249" s="105" t="s">
        <v>831</v>
      </c>
      <c r="AW249" s="97">
        <v>15.2</v>
      </c>
      <c r="AX249" s="97">
        <v>12</v>
      </c>
      <c r="AY249" s="97" t="s">
        <v>843</v>
      </c>
      <c r="AZ249" s="97">
        <v>3</v>
      </c>
      <c r="BA249" s="97">
        <v>4960</v>
      </c>
      <c r="BB249" s="97" t="s">
        <v>327</v>
      </c>
      <c r="BC249" s="97">
        <v>2.2999999999999998</v>
      </c>
      <c r="BD249" s="97">
        <v>18</v>
      </c>
      <c r="BE249" s="97" t="s">
        <v>830</v>
      </c>
      <c r="BF249" s="97">
        <v>0.28999999999999998</v>
      </c>
      <c r="BG249" s="97">
        <v>0.6</v>
      </c>
      <c r="BH249" s="97" t="s">
        <v>832</v>
      </c>
      <c r="BI249" s="97" t="s">
        <v>829</v>
      </c>
      <c r="BJ249" s="97">
        <v>5</v>
      </c>
      <c r="BK249" s="97" t="s">
        <v>833</v>
      </c>
      <c r="BL249" s="97" t="s">
        <v>835</v>
      </c>
      <c r="BM249" s="97">
        <v>2.2999999999999998</v>
      </c>
      <c r="BN249" s="97" t="s">
        <v>835</v>
      </c>
      <c r="BO249" s="97">
        <v>1360</v>
      </c>
      <c r="BP249" s="97" t="s">
        <v>837</v>
      </c>
      <c r="BQ249" s="97" t="s">
        <v>805</v>
      </c>
      <c r="BR249" s="97" t="s">
        <v>805</v>
      </c>
      <c r="BS249" s="97" t="s">
        <v>834</v>
      </c>
      <c r="BT249" s="97" t="s">
        <v>805</v>
      </c>
      <c r="BU249" s="97" t="s">
        <v>805</v>
      </c>
      <c r="BV249" s="97" t="s">
        <v>805</v>
      </c>
      <c r="BX249" s="191" t="s">
        <v>1215</v>
      </c>
      <c r="BY249" s="97" t="s">
        <v>805</v>
      </c>
      <c r="BZ249" s="97" t="s">
        <v>805</v>
      </c>
      <c r="CA249" s="97" t="s">
        <v>805</v>
      </c>
      <c r="CB249" s="97" t="s">
        <v>805</v>
      </c>
      <c r="CC249" s="97" t="s">
        <v>805</v>
      </c>
      <c r="CD249" s="97" t="s">
        <v>805</v>
      </c>
      <c r="CE249" s="100" t="s">
        <v>805</v>
      </c>
      <c r="CF249" s="100" t="s">
        <v>805</v>
      </c>
      <c r="CG249" s="97" t="s">
        <v>805</v>
      </c>
      <c r="CH249" s="97" t="s">
        <v>805</v>
      </c>
      <c r="CI249" s="97" t="s">
        <v>805</v>
      </c>
      <c r="CJ249" s="97" t="s">
        <v>805</v>
      </c>
      <c r="CL249" s="154" t="s">
        <v>1173</v>
      </c>
      <c r="CM249" s="191" t="s">
        <v>1215</v>
      </c>
      <c r="CN249" s="189" t="s">
        <v>805</v>
      </c>
      <c r="CO249" s="126" t="s">
        <v>805</v>
      </c>
      <c r="CP249" s="126" t="s">
        <v>805</v>
      </c>
      <c r="CQ249" s="148" t="s">
        <v>805</v>
      </c>
      <c r="CR249" s="189" t="s">
        <v>805</v>
      </c>
      <c r="CS249" s="126" t="s">
        <v>805</v>
      </c>
      <c r="CT249" s="126" t="s">
        <v>805</v>
      </c>
      <c r="CU249" s="148" t="s">
        <v>805</v>
      </c>
      <c r="CV249" s="189" t="s">
        <v>805</v>
      </c>
      <c r="CW249" s="126" t="s">
        <v>805</v>
      </c>
      <c r="CX249" s="126" t="s">
        <v>805</v>
      </c>
      <c r="CY249" s="148" t="s">
        <v>805</v>
      </c>
      <c r="CZ249" s="189" t="s">
        <v>805</v>
      </c>
      <c r="DA249" s="126" t="s">
        <v>805</v>
      </c>
      <c r="DB249" s="126" t="s">
        <v>805</v>
      </c>
      <c r="DC249" s="148" t="s">
        <v>805</v>
      </c>
      <c r="DD249" s="189" t="s">
        <v>805</v>
      </c>
      <c r="DE249" s="126" t="s">
        <v>805</v>
      </c>
      <c r="DF249" s="126" t="s">
        <v>805</v>
      </c>
      <c r="DG249" s="148" t="s">
        <v>805</v>
      </c>
      <c r="DH249" s="189" t="s">
        <v>805</v>
      </c>
      <c r="DI249" s="126" t="s">
        <v>805</v>
      </c>
      <c r="DJ249" s="126" t="s">
        <v>805</v>
      </c>
      <c r="DK249" s="148" t="s">
        <v>805</v>
      </c>
      <c r="DL249" s="196" t="s">
        <v>805</v>
      </c>
      <c r="DM249" s="147" t="s">
        <v>805</v>
      </c>
      <c r="DN249" s="126" t="s">
        <v>805</v>
      </c>
      <c r="DO249" s="148" t="s">
        <v>805</v>
      </c>
    </row>
    <row r="250" spans="1:120" x14ac:dyDescent="0.25">
      <c r="A250" s="191" t="s">
        <v>1834</v>
      </c>
      <c r="B250" s="189">
        <v>4959.6562499999991</v>
      </c>
      <c r="C250" s="126">
        <v>322.86619782786795</v>
      </c>
      <c r="D250" s="126">
        <v>72</v>
      </c>
      <c r="E250" s="148" t="s">
        <v>2338</v>
      </c>
      <c r="F250" s="189">
        <v>1522.8034523809524</v>
      </c>
      <c r="G250" s="126">
        <v>84.508133956471511</v>
      </c>
      <c r="H250" s="126">
        <v>84</v>
      </c>
      <c r="I250" s="148" t="s">
        <v>2199</v>
      </c>
      <c r="J250" s="189">
        <v>1021.4159999999998</v>
      </c>
      <c r="K250" s="126">
        <v>71.36173607895573</v>
      </c>
      <c r="L250" s="126">
        <v>80</v>
      </c>
      <c r="M250" s="148" t="s">
        <v>1877</v>
      </c>
      <c r="N250" s="189">
        <v>17.935937500000001</v>
      </c>
      <c r="O250" s="126">
        <v>3.2741118843057655</v>
      </c>
      <c r="P250" s="126">
        <v>64</v>
      </c>
      <c r="Q250" s="148" t="s">
        <v>1241</v>
      </c>
      <c r="R250" s="189">
        <v>36.2312962962963</v>
      </c>
      <c r="S250" s="126">
        <v>2.9371954575470594</v>
      </c>
      <c r="T250" s="126">
        <v>54</v>
      </c>
      <c r="U250" s="148" t="s">
        <v>1241</v>
      </c>
      <c r="V250" s="189">
        <v>281.76891891891881</v>
      </c>
      <c r="W250" s="126">
        <v>19.996604339652855</v>
      </c>
      <c r="X250" s="126">
        <v>74</v>
      </c>
      <c r="Y250" s="148" t="s">
        <v>2115</v>
      </c>
      <c r="Z250" s="196">
        <v>6.9305555555555562</v>
      </c>
      <c r="AA250" s="147">
        <v>0.67088104545574967</v>
      </c>
      <c r="AB250" s="126">
        <v>72</v>
      </c>
      <c r="AC250" s="148" t="s">
        <v>458</v>
      </c>
      <c r="AD250" s="181" t="s">
        <v>1890</v>
      </c>
      <c r="AE250" s="101" t="s">
        <v>293</v>
      </c>
      <c r="AF250" s="157" t="s">
        <v>1881</v>
      </c>
      <c r="AG250" s="164" t="s">
        <v>1834</v>
      </c>
      <c r="AI250" s="191" t="s">
        <v>1834</v>
      </c>
      <c r="AJ250" s="97">
        <v>0.6</v>
      </c>
      <c r="AK250" s="97">
        <v>35</v>
      </c>
      <c r="AL250" s="97" t="s">
        <v>833</v>
      </c>
      <c r="AM250" s="97">
        <v>4</v>
      </c>
      <c r="AN250" s="97" t="s">
        <v>832</v>
      </c>
      <c r="AO250" s="97" t="s">
        <v>832</v>
      </c>
      <c r="AP250" s="97" t="s">
        <v>835</v>
      </c>
      <c r="AQ250" s="97">
        <v>446</v>
      </c>
      <c r="AR250" s="105">
        <v>300</v>
      </c>
      <c r="AS250" s="105" t="s">
        <v>829</v>
      </c>
      <c r="AT250" s="97">
        <v>124</v>
      </c>
      <c r="AU250" s="97" t="s">
        <v>830</v>
      </c>
      <c r="AV250" s="105">
        <v>183</v>
      </c>
      <c r="AW250" s="97">
        <v>1.6</v>
      </c>
      <c r="AX250" s="97">
        <v>4</v>
      </c>
      <c r="AY250" s="97" t="s">
        <v>843</v>
      </c>
      <c r="AZ250" s="97" t="s">
        <v>832</v>
      </c>
      <c r="BA250" s="97">
        <v>5000</v>
      </c>
      <c r="BB250" s="97" t="s">
        <v>198</v>
      </c>
      <c r="BC250" s="97">
        <v>0.6</v>
      </c>
      <c r="BD250" s="97">
        <v>2.1</v>
      </c>
      <c r="BE250" s="97" t="s">
        <v>832</v>
      </c>
      <c r="BF250" s="97">
        <v>0.52</v>
      </c>
      <c r="BG250" s="97" t="s">
        <v>835</v>
      </c>
      <c r="BH250" s="97" t="s">
        <v>198</v>
      </c>
      <c r="BI250" s="97" t="s">
        <v>834</v>
      </c>
      <c r="BJ250" s="97">
        <v>3</v>
      </c>
      <c r="BK250" s="97" t="s">
        <v>837</v>
      </c>
      <c r="BL250" s="97" t="s">
        <v>830</v>
      </c>
      <c r="BM250" s="97">
        <v>1</v>
      </c>
      <c r="BN250" s="97" t="s">
        <v>829</v>
      </c>
      <c r="BO250" s="97">
        <v>1140</v>
      </c>
      <c r="BP250" s="97" t="s">
        <v>719</v>
      </c>
      <c r="BQ250" s="97" t="s">
        <v>805</v>
      </c>
      <c r="BR250" s="97" t="s">
        <v>805</v>
      </c>
      <c r="BS250" s="97">
        <v>6</v>
      </c>
      <c r="BT250" s="97" t="s">
        <v>805</v>
      </c>
      <c r="BU250" s="97" t="s">
        <v>805</v>
      </c>
      <c r="BV250" s="97" t="s">
        <v>805</v>
      </c>
      <c r="BX250" s="191" t="s">
        <v>1834</v>
      </c>
      <c r="BY250" s="97">
        <v>1.7622377622377623</v>
      </c>
      <c r="BZ250" s="97">
        <v>8.16</v>
      </c>
      <c r="CA250" s="97">
        <v>1.64</v>
      </c>
      <c r="CB250" s="97">
        <v>0.06</v>
      </c>
      <c r="CC250" s="97">
        <v>0.06</v>
      </c>
      <c r="CD250" s="97">
        <v>35.4</v>
      </c>
      <c r="CE250" s="100">
        <v>3.7538192928852028E-2</v>
      </c>
      <c r="CF250" s="100">
        <v>17.941529835802964</v>
      </c>
      <c r="CG250" s="97">
        <v>5.0199999999999996</v>
      </c>
      <c r="CH250" s="97">
        <v>0.14499999999999999</v>
      </c>
      <c r="CI250" s="97">
        <v>0.82</v>
      </c>
      <c r="CJ250" s="97">
        <v>11.57</v>
      </c>
      <c r="CM250" s="191" t="s">
        <v>1834</v>
      </c>
      <c r="CN250" s="189">
        <v>4813.9550000000008</v>
      </c>
      <c r="CO250" s="126">
        <v>419.55569536945762</v>
      </c>
      <c r="CP250" s="126">
        <v>60</v>
      </c>
      <c r="CQ250" s="148" t="s">
        <v>2339</v>
      </c>
      <c r="CR250" s="189">
        <v>1509.6158139534887</v>
      </c>
      <c r="CS250" s="126">
        <v>94.338010173245308</v>
      </c>
      <c r="CT250" s="126">
        <v>86</v>
      </c>
      <c r="CU250" s="148" t="s">
        <v>2186</v>
      </c>
      <c r="CV250" s="189">
        <v>994.52499999999998</v>
      </c>
      <c r="CW250" s="126">
        <v>97.924839947107728</v>
      </c>
      <c r="CX250" s="126">
        <v>76</v>
      </c>
      <c r="CY250" s="148" t="s">
        <v>2287</v>
      </c>
      <c r="CZ250" s="189">
        <v>16.642500000000002</v>
      </c>
      <c r="DA250" s="126">
        <v>3.0750859559309269</v>
      </c>
      <c r="DB250" s="126">
        <v>56</v>
      </c>
      <c r="DC250" s="148" t="s">
        <v>1241</v>
      </c>
      <c r="DD250" s="189">
        <v>35.428813559322037</v>
      </c>
      <c r="DE250" s="126">
        <v>4.491115015820669</v>
      </c>
      <c r="DF250" s="126">
        <v>59</v>
      </c>
      <c r="DG250" s="148" t="s">
        <v>1299</v>
      </c>
      <c r="DH250" s="189">
        <v>277.44338709677425</v>
      </c>
      <c r="DI250" s="126">
        <v>24.418057947209345</v>
      </c>
      <c r="DJ250" s="126">
        <v>62</v>
      </c>
      <c r="DK250" s="148" t="s">
        <v>499</v>
      </c>
      <c r="DL250" s="196">
        <v>6.9602837837837823</v>
      </c>
      <c r="DM250" s="147">
        <v>0.67187016685018486</v>
      </c>
      <c r="DN250" s="126">
        <v>74</v>
      </c>
      <c r="DO250" s="148" t="s">
        <v>458</v>
      </c>
    </row>
    <row r="251" spans="1:120" x14ac:dyDescent="0.25">
      <c r="A251" s="191" t="s">
        <v>2528</v>
      </c>
      <c r="B251" s="189">
        <v>5208.4596551724144</v>
      </c>
      <c r="C251" s="126">
        <v>302.42981071714036</v>
      </c>
      <c r="D251" s="126">
        <v>58</v>
      </c>
      <c r="E251" s="148" t="s">
        <v>2552</v>
      </c>
      <c r="F251" s="189">
        <v>2756.1050909090904</v>
      </c>
      <c r="G251" s="126">
        <v>72.081102055966738</v>
      </c>
      <c r="H251" s="126">
        <v>55</v>
      </c>
      <c r="I251" s="148" t="s">
        <v>2180</v>
      </c>
      <c r="J251" s="189">
        <v>218.24741379310342</v>
      </c>
      <c r="K251" s="126">
        <v>15.128255028645444</v>
      </c>
      <c r="L251" s="126">
        <v>58</v>
      </c>
      <c r="M251" s="148" t="s">
        <v>375</v>
      </c>
      <c r="N251" s="189">
        <v>54.63</v>
      </c>
      <c r="O251" s="126">
        <v>3.9120617902814869</v>
      </c>
      <c r="P251" s="126">
        <v>52</v>
      </c>
      <c r="Q251" s="148" t="s">
        <v>634</v>
      </c>
      <c r="R251" s="189">
        <v>591.20039999999995</v>
      </c>
      <c r="S251" s="126">
        <v>23.380663732482631</v>
      </c>
      <c r="T251" s="126">
        <v>50</v>
      </c>
      <c r="U251" s="148" t="s">
        <v>1247</v>
      </c>
      <c r="V251" s="189">
        <v>357.67142857142852</v>
      </c>
      <c r="W251" s="126">
        <v>21.696916113382763</v>
      </c>
      <c r="X251" s="126">
        <v>56</v>
      </c>
      <c r="Y251" s="148" t="s">
        <v>134</v>
      </c>
      <c r="Z251" s="196">
        <v>1.8555599999999997</v>
      </c>
      <c r="AA251" s="147">
        <v>0.28536901709605417</v>
      </c>
      <c r="AB251" s="126">
        <v>50</v>
      </c>
      <c r="AC251" s="148" t="s">
        <v>187</v>
      </c>
      <c r="AD251" s="181" t="s">
        <v>1890</v>
      </c>
      <c r="AE251" s="101" t="s">
        <v>1367</v>
      </c>
      <c r="AF251" s="157" t="s">
        <v>2457</v>
      </c>
      <c r="AG251" s="164" t="s">
        <v>2528</v>
      </c>
      <c r="AI251" s="191" t="s">
        <v>2528</v>
      </c>
      <c r="AJ251" s="97">
        <v>2.2999999999999998</v>
      </c>
      <c r="AK251" s="97">
        <v>611</v>
      </c>
      <c r="AL251" s="97">
        <v>136</v>
      </c>
      <c r="AM251" s="97" t="s">
        <v>835</v>
      </c>
      <c r="AN251" s="97" t="s">
        <v>832</v>
      </c>
      <c r="AO251" s="97" t="s">
        <v>927</v>
      </c>
      <c r="AP251" s="97" t="s">
        <v>835</v>
      </c>
      <c r="AQ251" s="97">
        <v>10000</v>
      </c>
      <c r="AR251" s="105">
        <v>390</v>
      </c>
      <c r="AS251" s="105">
        <v>0.2</v>
      </c>
      <c r="AT251" s="97">
        <v>1220</v>
      </c>
      <c r="AU251" s="97" t="s">
        <v>830</v>
      </c>
      <c r="AV251" s="105">
        <v>2200</v>
      </c>
      <c r="AW251" s="97">
        <v>10.4</v>
      </c>
      <c r="AX251" s="97">
        <v>3</v>
      </c>
      <c r="AY251" s="97">
        <v>0.8</v>
      </c>
      <c r="AZ251" s="97" t="s">
        <v>832</v>
      </c>
      <c r="BA251" s="97">
        <v>5000</v>
      </c>
      <c r="BB251" s="97" t="s">
        <v>198</v>
      </c>
      <c r="BC251" s="97">
        <v>0.6</v>
      </c>
      <c r="BD251" s="97">
        <v>13.8</v>
      </c>
      <c r="BE251" s="97" t="s">
        <v>832</v>
      </c>
      <c r="BF251" s="97">
        <v>0.30499999999999999</v>
      </c>
      <c r="BG251" s="97" t="s">
        <v>835</v>
      </c>
      <c r="BH251" s="97" t="s">
        <v>198</v>
      </c>
      <c r="BI251" s="97" t="s">
        <v>834</v>
      </c>
      <c r="BJ251" s="97">
        <v>1.1000000000000001</v>
      </c>
      <c r="BK251" s="97" t="s">
        <v>837</v>
      </c>
      <c r="BL251" s="97" t="s">
        <v>830</v>
      </c>
      <c r="BM251" s="97" t="s">
        <v>834</v>
      </c>
      <c r="BN251" s="97">
        <v>0.5</v>
      </c>
      <c r="BO251" s="97">
        <v>200</v>
      </c>
      <c r="BP251" s="97" t="s">
        <v>719</v>
      </c>
      <c r="BQ251" s="97" t="s">
        <v>805</v>
      </c>
      <c r="BR251" s="97" t="s">
        <v>805</v>
      </c>
      <c r="BS251" s="97" t="s">
        <v>830</v>
      </c>
      <c r="BT251" s="97" t="s">
        <v>805</v>
      </c>
      <c r="BU251" s="97" t="s">
        <v>805</v>
      </c>
      <c r="BV251" s="97" t="s">
        <v>805</v>
      </c>
      <c r="BX251" s="191" t="s">
        <v>2528</v>
      </c>
      <c r="BY251" s="97">
        <v>10.000000000000002</v>
      </c>
      <c r="BZ251" s="97">
        <v>48.53</v>
      </c>
      <c r="CA251" s="97">
        <v>3.16</v>
      </c>
      <c r="CB251" s="97">
        <v>0.23</v>
      </c>
      <c r="CC251" s="97">
        <v>0.11</v>
      </c>
      <c r="CD251" s="97">
        <v>1.98</v>
      </c>
      <c r="CE251" s="100">
        <v>1.0039284155390659E-2</v>
      </c>
      <c r="CF251" s="100">
        <v>1.7541049259110935</v>
      </c>
      <c r="CG251" s="97">
        <v>20.3</v>
      </c>
      <c r="CH251" s="97">
        <v>8.6999999999999994E-2</v>
      </c>
      <c r="CI251" s="97">
        <v>0.24</v>
      </c>
      <c r="CJ251" s="97">
        <v>6.99</v>
      </c>
      <c r="CM251" s="191" t="s">
        <v>2528</v>
      </c>
      <c r="CN251" s="189">
        <v>4784.2611132075472</v>
      </c>
      <c r="CO251" s="126">
        <v>240.22183499101089</v>
      </c>
      <c r="CP251" s="126">
        <v>53</v>
      </c>
      <c r="CQ251" s="148" t="s">
        <v>2215</v>
      </c>
      <c r="CR251" s="189">
        <v>2686.6594533333337</v>
      </c>
      <c r="CS251" s="126">
        <v>113.24547113542158</v>
      </c>
      <c r="CT251" s="126">
        <v>75</v>
      </c>
      <c r="CU251" s="148" t="s">
        <v>2229</v>
      </c>
      <c r="CV251" s="189">
        <v>178.42383050847459</v>
      </c>
      <c r="CW251" s="126">
        <v>11.948811663829749</v>
      </c>
      <c r="CX251" s="126">
        <v>59</v>
      </c>
      <c r="CY251" s="148" t="s">
        <v>1246</v>
      </c>
      <c r="CZ251" s="189">
        <v>29.578125000000004</v>
      </c>
      <c r="DA251" s="126">
        <v>4.3605619666383868</v>
      </c>
      <c r="DB251" s="126">
        <v>48</v>
      </c>
      <c r="DC251" s="148" t="s">
        <v>136</v>
      </c>
      <c r="DD251" s="189">
        <v>588.54849056603769</v>
      </c>
      <c r="DE251" s="126">
        <v>27.745014548440562</v>
      </c>
      <c r="DF251" s="126">
        <v>53</v>
      </c>
      <c r="DG251" s="148" t="s">
        <v>2149</v>
      </c>
      <c r="DH251" s="189">
        <v>328.77274509803919</v>
      </c>
      <c r="DI251" s="126">
        <v>17.864474252373771</v>
      </c>
      <c r="DJ251" s="126">
        <v>51</v>
      </c>
      <c r="DK251" s="148" t="s">
        <v>425</v>
      </c>
      <c r="DL251" s="196">
        <v>1.3739444444444444</v>
      </c>
      <c r="DM251" s="147">
        <v>0.29312656913796031</v>
      </c>
      <c r="DN251" s="126">
        <v>54</v>
      </c>
      <c r="DO251" s="148" t="s">
        <v>187</v>
      </c>
    </row>
    <row r="252" spans="1:120" x14ac:dyDescent="0.25">
      <c r="A252" s="191" t="s">
        <v>549</v>
      </c>
      <c r="B252" s="189">
        <v>5441.5483333333341</v>
      </c>
      <c r="C252" s="126">
        <v>328.51268762312594</v>
      </c>
      <c r="D252" s="126">
        <v>60</v>
      </c>
      <c r="E252" s="148" t="s">
        <v>2206</v>
      </c>
      <c r="F252" s="189">
        <v>364.85873015873011</v>
      </c>
      <c r="G252" s="126">
        <v>20.245490417189117</v>
      </c>
      <c r="H252" s="126">
        <v>63</v>
      </c>
      <c r="I252" s="148" t="s">
        <v>425</v>
      </c>
      <c r="J252" s="189">
        <v>52.898305084745765</v>
      </c>
      <c r="K252" s="126">
        <v>8.9855150011756688</v>
      </c>
      <c r="L252" s="126">
        <v>59</v>
      </c>
      <c r="M252" s="148" t="s">
        <v>135</v>
      </c>
      <c r="N252" s="189">
        <v>8.0073170731707322</v>
      </c>
      <c r="O252" s="126">
        <v>4.0959974514092661</v>
      </c>
      <c r="P252" s="126">
        <v>41</v>
      </c>
      <c r="Q252" s="148" t="s">
        <v>136</v>
      </c>
      <c r="R252" s="189">
        <v>12.190555555555555</v>
      </c>
      <c r="S252" s="126">
        <v>3.4431521641363463</v>
      </c>
      <c r="T252" s="126">
        <v>36</v>
      </c>
      <c r="U252" s="148" t="s">
        <v>1299</v>
      </c>
      <c r="V252" s="189">
        <v>305.39473684210526</v>
      </c>
      <c r="W252" s="126">
        <v>21.542884316211079</v>
      </c>
      <c r="X252" s="126">
        <v>57</v>
      </c>
      <c r="Y252" s="148" t="s">
        <v>2153</v>
      </c>
      <c r="Z252" s="196">
        <v>0.79444444444444429</v>
      </c>
      <c r="AA252" s="147" t="s">
        <v>805</v>
      </c>
      <c r="AB252" s="126" t="s">
        <v>805</v>
      </c>
      <c r="AC252" s="148" t="s">
        <v>805</v>
      </c>
      <c r="AD252" s="181" t="s">
        <v>1059</v>
      </c>
      <c r="AE252" s="101" t="s">
        <v>482</v>
      </c>
      <c r="AF252" s="101" t="s">
        <v>43</v>
      </c>
      <c r="AG252" s="164" t="s">
        <v>549</v>
      </c>
      <c r="AI252" s="191" t="s">
        <v>549</v>
      </c>
      <c r="AJ252" s="97">
        <v>0.7</v>
      </c>
      <c r="AK252" s="97">
        <v>14</v>
      </c>
      <c r="AL252" s="97">
        <v>67</v>
      </c>
      <c r="AM252" s="97">
        <v>5.9</v>
      </c>
      <c r="AN252" s="97" t="s">
        <v>830</v>
      </c>
      <c r="AO252" s="97">
        <v>46</v>
      </c>
      <c r="AP252" s="97">
        <v>0.6</v>
      </c>
      <c r="AQ252" s="97">
        <v>2100</v>
      </c>
      <c r="AR252" s="105">
        <v>380</v>
      </c>
      <c r="AS252" s="105" t="s">
        <v>834</v>
      </c>
      <c r="AT252" s="97">
        <v>40</v>
      </c>
      <c r="AU252" s="97">
        <v>1</v>
      </c>
      <c r="AV252" s="105" t="s">
        <v>831</v>
      </c>
      <c r="AW252" s="97">
        <v>14</v>
      </c>
      <c r="AX252" s="97">
        <v>6</v>
      </c>
      <c r="AY252" s="97">
        <v>0.3</v>
      </c>
      <c r="AZ252" s="97">
        <v>2</v>
      </c>
      <c r="BA252" s="97">
        <v>4850</v>
      </c>
      <c r="BB252" s="97">
        <v>7</v>
      </c>
      <c r="BC252" s="97">
        <v>1.6</v>
      </c>
      <c r="BD252" s="97">
        <v>21.1</v>
      </c>
      <c r="BE252" s="97" t="s">
        <v>830</v>
      </c>
      <c r="BF252" s="97">
        <v>0.48</v>
      </c>
      <c r="BG252" s="97" t="s">
        <v>829</v>
      </c>
      <c r="BH252" s="97" t="s">
        <v>832</v>
      </c>
      <c r="BI252" s="97" t="s">
        <v>829</v>
      </c>
      <c r="BJ252" s="97">
        <v>6.4</v>
      </c>
      <c r="BK252" s="97" t="s">
        <v>833</v>
      </c>
      <c r="BL252" s="97">
        <v>2</v>
      </c>
      <c r="BM252" s="97">
        <v>1.6</v>
      </c>
      <c r="BN252" s="97" t="s">
        <v>835</v>
      </c>
      <c r="BO252" s="97" t="s">
        <v>833</v>
      </c>
      <c r="BP252" s="97" t="s">
        <v>837</v>
      </c>
      <c r="BQ252" s="97" t="s">
        <v>805</v>
      </c>
      <c r="BR252" s="97" t="s">
        <v>805</v>
      </c>
      <c r="BS252" s="97" t="s">
        <v>835</v>
      </c>
      <c r="BT252" s="97" t="s">
        <v>805</v>
      </c>
      <c r="BU252" s="97" t="s">
        <v>805</v>
      </c>
      <c r="BV252" s="97" t="s">
        <v>805</v>
      </c>
      <c r="BX252" s="191" t="s">
        <v>549</v>
      </c>
      <c r="BY252" s="97">
        <v>11.33</v>
      </c>
      <c r="BZ252" s="97">
        <v>69.28</v>
      </c>
      <c r="CA252" s="97">
        <v>5.31</v>
      </c>
      <c r="CB252" s="97">
        <v>0.14899999999999999</v>
      </c>
      <c r="CC252" s="97">
        <v>0.11</v>
      </c>
      <c r="CD252" s="97">
        <v>0.21</v>
      </c>
      <c r="CE252" s="100">
        <v>5.0000000000000001E-3</v>
      </c>
      <c r="CF252" s="100">
        <v>6.9000000000000006E-2</v>
      </c>
      <c r="CG252" s="97">
        <v>2</v>
      </c>
      <c r="CH252" s="97">
        <v>0.20200000000000001</v>
      </c>
      <c r="CI252" s="97">
        <v>0.57999999999999996</v>
      </c>
      <c r="CJ252" s="97">
        <v>4.75</v>
      </c>
      <c r="CL252" s="154" t="s">
        <v>1173</v>
      </c>
      <c r="CM252" s="191" t="s">
        <v>549</v>
      </c>
      <c r="CN252" s="189" t="s">
        <v>805</v>
      </c>
      <c r="CO252" s="126" t="s">
        <v>805</v>
      </c>
      <c r="CP252" s="126" t="s">
        <v>805</v>
      </c>
      <c r="CQ252" s="148" t="s">
        <v>805</v>
      </c>
      <c r="CR252" s="189" t="s">
        <v>805</v>
      </c>
      <c r="CS252" s="126" t="s">
        <v>805</v>
      </c>
      <c r="CT252" s="126" t="s">
        <v>805</v>
      </c>
      <c r="CU252" s="148" t="s">
        <v>805</v>
      </c>
      <c r="CV252" s="189" t="s">
        <v>805</v>
      </c>
      <c r="CW252" s="126" t="s">
        <v>805</v>
      </c>
      <c r="CX252" s="126" t="s">
        <v>805</v>
      </c>
      <c r="CY252" s="148" t="s">
        <v>805</v>
      </c>
      <c r="CZ252" s="189" t="s">
        <v>805</v>
      </c>
      <c r="DA252" s="126" t="s">
        <v>805</v>
      </c>
      <c r="DB252" s="126" t="s">
        <v>805</v>
      </c>
      <c r="DC252" s="148" t="s">
        <v>805</v>
      </c>
      <c r="DD252" s="189" t="s">
        <v>805</v>
      </c>
      <c r="DE252" s="126" t="s">
        <v>805</v>
      </c>
      <c r="DF252" s="126" t="s">
        <v>805</v>
      </c>
      <c r="DG252" s="148" t="s">
        <v>805</v>
      </c>
      <c r="DH252" s="189" t="s">
        <v>805</v>
      </c>
      <c r="DI252" s="126" t="s">
        <v>805</v>
      </c>
      <c r="DJ252" s="126" t="s">
        <v>805</v>
      </c>
      <c r="DK252" s="148" t="s">
        <v>805</v>
      </c>
      <c r="DL252" s="196" t="s">
        <v>805</v>
      </c>
      <c r="DM252" s="147" t="s">
        <v>805</v>
      </c>
      <c r="DN252" s="126" t="s">
        <v>805</v>
      </c>
      <c r="DO252" s="148" t="s">
        <v>805</v>
      </c>
      <c r="DP252" s="68" t="s">
        <v>289</v>
      </c>
    </row>
    <row r="253" spans="1:120" x14ac:dyDescent="0.25">
      <c r="A253" s="191" t="s">
        <v>1217</v>
      </c>
      <c r="B253" s="189">
        <v>5524.6370370370378</v>
      </c>
      <c r="C253" s="126">
        <v>312.59559944286855</v>
      </c>
      <c r="D253" s="126">
        <v>54</v>
      </c>
      <c r="E253" s="148" t="s">
        <v>2210</v>
      </c>
      <c r="F253" s="189">
        <v>127.9171875</v>
      </c>
      <c r="G253" s="126">
        <v>9.2889515304858374</v>
      </c>
      <c r="H253" s="126">
        <v>64</v>
      </c>
      <c r="I253" s="148" t="s">
        <v>371</v>
      </c>
      <c r="J253" s="189">
        <v>114.13571212121212</v>
      </c>
      <c r="K253" s="126">
        <v>27.526365284530183</v>
      </c>
      <c r="L253" s="126">
        <v>66</v>
      </c>
      <c r="M253" s="148" t="s">
        <v>421</v>
      </c>
      <c r="N253" s="189">
        <v>9.6245813953488373</v>
      </c>
      <c r="O253" s="126">
        <v>5.0230257113405745</v>
      </c>
      <c r="P253" s="126">
        <v>43</v>
      </c>
      <c r="Q253" s="148" t="s">
        <v>1240</v>
      </c>
      <c r="R253" s="189">
        <v>68.539711538461546</v>
      </c>
      <c r="S253" s="126">
        <v>15.613934023796578</v>
      </c>
      <c r="T253" s="126">
        <v>52</v>
      </c>
      <c r="U253" s="148" t="s">
        <v>2122</v>
      </c>
      <c r="V253" s="189">
        <v>304.0862745098039</v>
      </c>
      <c r="W253" s="126">
        <v>21.952858762428654</v>
      </c>
      <c r="X253" s="126">
        <v>51</v>
      </c>
      <c r="Y253" s="148" t="s">
        <v>372</v>
      </c>
      <c r="Z253" s="196">
        <v>0.64894736842105272</v>
      </c>
      <c r="AA253" s="147" t="s">
        <v>805</v>
      </c>
      <c r="AB253" s="126" t="s">
        <v>805</v>
      </c>
      <c r="AC253" s="148" t="s">
        <v>805</v>
      </c>
      <c r="AD253" s="181" t="s">
        <v>860</v>
      </c>
      <c r="AE253" s="101" t="s">
        <v>1502</v>
      </c>
      <c r="AF253" s="101" t="s">
        <v>467</v>
      </c>
      <c r="AG253" s="164" t="s">
        <v>1217</v>
      </c>
      <c r="AI253" s="191" t="s">
        <v>1217</v>
      </c>
      <c r="AJ253" s="97">
        <v>4.5999999999999996</v>
      </c>
      <c r="AK253" s="97">
        <v>82.3</v>
      </c>
      <c r="AL253" s="97" t="s">
        <v>831</v>
      </c>
      <c r="AM253" s="97">
        <v>8.3000000000000007</v>
      </c>
      <c r="AN253" s="97" t="s">
        <v>830</v>
      </c>
      <c r="AO253" s="97">
        <v>18</v>
      </c>
      <c r="AP253" s="97" t="s">
        <v>829</v>
      </c>
      <c r="AQ253" s="97">
        <v>13300</v>
      </c>
      <c r="AR253" s="105">
        <v>330</v>
      </c>
      <c r="AS253" s="105" t="s">
        <v>834</v>
      </c>
      <c r="AT253" s="97">
        <v>150</v>
      </c>
      <c r="AU253" s="97" t="s">
        <v>834</v>
      </c>
      <c r="AV253" s="105" t="s">
        <v>831</v>
      </c>
      <c r="AW253" s="97">
        <v>12</v>
      </c>
      <c r="AX253" s="97">
        <v>5</v>
      </c>
      <c r="AY253" s="97" t="s">
        <v>843</v>
      </c>
      <c r="AZ253" s="97" t="s">
        <v>835</v>
      </c>
      <c r="BA253" s="97">
        <v>5460</v>
      </c>
      <c r="BB253" s="97">
        <v>21</v>
      </c>
      <c r="BC253" s="97">
        <v>0.6</v>
      </c>
      <c r="BD253" s="97">
        <v>11</v>
      </c>
      <c r="BE253" s="97" t="s">
        <v>830</v>
      </c>
      <c r="BF253" s="97">
        <v>0.36</v>
      </c>
      <c r="BG253" s="97" t="s">
        <v>829</v>
      </c>
      <c r="BH253" s="97" t="s">
        <v>832</v>
      </c>
      <c r="BI253" s="97" t="s">
        <v>829</v>
      </c>
      <c r="BJ253" s="97">
        <v>0.9</v>
      </c>
      <c r="BK253" s="97" t="s">
        <v>833</v>
      </c>
      <c r="BL253" s="97">
        <v>5</v>
      </c>
      <c r="BM253" s="97">
        <v>2.5</v>
      </c>
      <c r="BN253" s="97" t="s">
        <v>835</v>
      </c>
      <c r="BO253" s="97">
        <v>108</v>
      </c>
      <c r="BP253" s="97" t="s">
        <v>837</v>
      </c>
      <c r="BQ253" s="97" t="s">
        <v>805</v>
      </c>
      <c r="BR253" s="97" t="s">
        <v>805</v>
      </c>
      <c r="BS253" s="97" t="s">
        <v>834</v>
      </c>
      <c r="BT253" s="97" t="s">
        <v>805</v>
      </c>
      <c r="BU253" s="97" t="s">
        <v>805</v>
      </c>
      <c r="BV253" s="97" t="s">
        <v>805</v>
      </c>
      <c r="BX253" s="191" t="s">
        <v>1217</v>
      </c>
      <c r="BY253" s="97" t="s">
        <v>805</v>
      </c>
      <c r="BZ253" s="97" t="s">
        <v>805</v>
      </c>
      <c r="CA253" s="97" t="s">
        <v>805</v>
      </c>
      <c r="CB253" s="97" t="s">
        <v>805</v>
      </c>
      <c r="CC253" s="97" t="s">
        <v>805</v>
      </c>
      <c r="CD253" s="97" t="s">
        <v>805</v>
      </c>
      <c r="CE253" s="100" t="s">
        <v>805</v>
      </c>
      <c r="CF253" s="100" t="s">
        <v>805</v>
      </c>
      <c r="CG253" s="97" t="s">
        <v>805</v>
      </c>
      <c r="CH253" s="97" t="s">
        <v>805</v>
      </c>
      <c r="CI253" s="97" t="s">
        <v>805</v>
      </c>
      <c r="CJ253" s="97" t="s">
        <v>805</v>
      </c>
      <c r="CL253" s="154" t="s">
        <v>1173</v>
      </c>
      <c r="CM253" s="191" t="s">
        <v>1217</v>
      </c>
      <c r="CN253" s="189" t="s">
        <v>805</v>
      </c>
      <c r="CO253" s="126" t="s">
        <v>805</v>
      </c>
      <c r="CP253" s="126" t="s">
        <v>805</v>
      </c>
      <c r="CQ253" s="148" t="s">
        <v>805</v>
      </c>
      <c r="CR253" s="189" t="s">
        <v>805</v>
      </c>
      <c r="CS253" s="126" t="s">
        <v>805</v>
      </c>
      <c r="CT253" s="126" t="s">
        <v>805</v>
      </c>
      <c r="CU253" s="148" t="s">
        <v>805</v>
      </c>
      <c r="CV253" s="189" t="s">
        <v>805</v>
      </c>
      <c r="CW253" s="126" t="s">
        <v>805</v>
      </c>
      <c r="CX253" s="126" t="s">
        <v>805</v>
      </c>
      <c r="CY253" s="148" t="s">
        <v>805</v>
      </c>
      <c r="CZ253" s="189" t="s">
        <v>805</v>
      </c>
      <c r="DA253" s="126" t="s">
        <v>805</v>
      </c>
      <c r="DB253" s="126" t="s">
        <v>805</v>
      </c>
      <c r="DC253" s="148" t="s">
        <v>805</v>
      </c>
      <c r="DD253" s="189" t="s">
        <v>805</v>
      </c>
      <c r="DE253" s="126" t="s">
        <v>805</v>
      </c>
      <c r="DF253" s="126" t="s">
        <v>805</v>
      </c>
      <c r="DG253" s="148" t="s">
        <v>805</v>
      </c>
      <c r="DH253" s="189" t="s">
        <v>805</v>
      </c>
      <c r="DI253" s="126" t="s">
        <v>805</v>
      </c>
      <c r="DJ253" s="126" t="s">
        <v>805</v>
      </c>
      <c r="DK253" s="148" t="s">
        <v>805</v>
      </c>
      <c r="DL253" s="196" t="s">
        <v>805</v>
      </c>
      <c r="DM253" s="147" t="s">
        <v>805</v>
      </c>
      <c r="DN253" s="126" t="s">
        <v>805</v>
      </c>
      <c r="DO253" s="148" t="s">
        <v>805</v>
      </c>
    </row>
    <row r="254" spans="1:120" x14ac:dyDescent="0.25">
      <c r="A254" s="191" t="s">
        <v>1384</v>
      </c>
      <c r="B254" s="189">
        <v>5562.246551724138</v>
      </c>
      <c r="C254" s="126">
        <v>276.13030118680399</v>
      </c>
      <c r="D254" s="126">
        <v>58</v>
      </c>
      <c r="E254" s="148" t="s">
        <v>2204</v>
      </c>
      <c r="F254" s="189">
        <v>361.55909090909091</v>
      </c>
      <c r="G254" s="126">
        <v>25.173950072202327</v>
      </c>
      <c r="H254" s="126">
        <v>66</v>
      </c>
      <c r="I254" s="148" t="s">
        <v>372</v>
      </c>
      <c r="J254" s="189">
        <v>51.470781250000002</v>
      </c>
      <c r="K254" s="126">
        <v>11.374242595357952</v>
      </c>
      <c r="L254" s="126">
        <v>64</v>
      </c>
      <c r="M254" s="148" t="s">
        <v>721</v>
      </c>
      <c r="N254" s="189">
        <v>8.1746341463414627</v>
      </c>
      <c r="O254" s="126">
        <v>3.6515011280026881</v>
      </c>
      <c r="P254" s="126">
        <v>41</v>
      </c>
      <c r="Q254" s="148" t="s">
        <v>1299</v>
      </c>
      <c r="R254" s="189">
        <v>24.643902439024387</v>
      </c>
      <c r="S254" s="126">
        <v>4.4165059028879536</v>
      </c>
      <c r="T254" s="126">
        <v>41</v>
      </c>
      <c r="U254" s="148" t="s">
        <v>370</v>
      </c>
      <c r="V254" s="189">
        <v>210.49035087719301</v>
      </c>
      <c r="W254" s="126">
        <v>14.028922416222613</v>
      </c>
      <c r="X254" s="126">
        <v>57</v>
      </c>
      <c r="Y254" s="148" t="s">
        <v>1395</v>
      </c>
      <c r="Z254" s="196">
        <v>0.94977272727272721</v>
      </c>
      <c r="AA254" s="147">
        <v>0.32314219374516151</v>
      </c>
      <c r="AB254" s="126">
        <v>44</v>
      </c>
      <c r="AC254" s="148" t="s">
        <v>369</v>
      </c>
      <c r="AD254" s="181" t="s">
        <v>1348</v>
      </c>
      <c r="AE254" s="101" t="s">
        <v>1385</v>
      </c>
      <c r="AF254" s="101" t="s">
        <v>45</v>
      </c>
      <c r="AG254" s="164" t="s">
        <v>1384</v>
      </c>
      <c r="AI254" s="191" t="s">
        <v>1384</v>
      </c>
      <c r="AJ254" s="97">
        <v>0.68300000000000005</v>
      </c>
      <c r="AK254" s="97">
        <v>25.9</v>
      </c>
      <c r="AL254" s="97" t="s">
        <v>1047</v>
      </c>
      <c r="AM254" s="97">
        <v>3.05</v>
      </c>
      <c r="AN254" s="97" t="s">
        <v>805</v>
      </c>
      <c r="AO254" s="97" t="s">
        <v>510</v>
      </c>
      <c r="AP254" s="97" t="s">
        <v>511</v>
      </c>
      <c r="AQ254" s="97">
        <v>1360</v>
      </c>
      <c r="AR254" s="105">
        <v>223</v>
      </c>
      <c r="AS254" s="105">
        <v>0.34200000000000003</v>
      </c>
      <c r="AT254" s="97">
        <v>17.5</v>
      </c>
      <c r="AU254" s="97" t="s">
        <v>512</v>
      </c>
      <c r="AV254" s="105">
        <v>13.9</v>
      </c>
      <c r="AW254" s="97">
        <v>9.68</v>
      </c>
      <c r="AX254" s="97">
        <v>2.11</v>
      </c>
      <c r="AY254" s="97">
        <v>6.83E-2</v>
      </c>
      <c r="AZ254" s="97" t="s">
        <v>513</v>
      </c>
      <c r="BA254" s="97">
        <v>5700</v>
      </c>
      <c r="BB254" s="97" t="s">
        <v>514</v>
      </c>
      <c r="BC254" s="97">
        <v>0.61299999999999999</v>
      </c>
      <c r="BD254" s="97">
        <v>5.29</v>
      </c>
      <c r="BE254" s="97" t="s">
        <v>515</v>
      </c>
      <c r="BF254" s="97">
        <v>9.5399999999999999E-2</v>
      </c>
      <c r="BG254" s="97">
        <v>0.13800000000000001</v>
      </c>
      <c r="BH254" s="97" t="s">
        <v>805</v>
      </c>
      <c r="BI254" s="97" t="s">
        <v>516</v>
      </c>
      <c r="BJ254" s="97">
        <v>1.02</v>
      </c>
      <c r="BK254" s="97" t="s">
        <v>1361</v>
      </c>
      <c r="BL254" s="97">
        <v>0.74199999999999999</v>
      </c>
      <c r="BM254" s="97">
        <v>0.70699999999999996</v>
      </c>
      <c r="BN254" s="97">
        <v>0.65400000000000003</v>
      </c>
      <c r="BO254" s="97">
        <v>31.4</v>
      </c>
      <c r="BP254" s="97" t="s">
        <v>805</v>
      </c>
      <c r="BQ254" s="97" t="s">
        <v>805</v>
      </c>
      <c r="BR254" s="97" t="s">
        <v>805</v>
      </c>
      <c r="BS254" s="97">
        <v>0.5</v>
      </c>
      <c r="BT254" s="97" t="s">
        <v>805</v>
      </c>
      <c r="BU254" s="97">
        <v>12.5</v>
      </c>
      <c r="BV254" s="97" t="s">
        <v>1362</v>
      </c>
      <c r="BX254" s="191" t="s">
        <v>1384</v>
      </c>
      <c r="BY254" s="97" t="s">
        <v>805</v>
      </c>
      <c r="BZ254" s="97" t="s">
        <v>805</v>
      </c>
      <c r="CA254" s="97" t="s">
        <v>805</v>
      </c>
      <c r="CB254" s="97" t="s">
        <v>805</v>
      </c>
      <c r="CC254" s="97" t="s">
        <v>805</v>
      </c>
      <c r="CD254" s="97" t="s">
        <v>805</v>
      </c>
      <c r="CE254" s="100" t="s">
        <v>805</v>
      </c>
      <c r="CF254" s="100" t="s">
        <v>805</v>
      </c>
      <c r="CG254" s="97" t="s">
        <v>805</v>
      </c>
      <c r="CH254" s="97" t="s">
        <v>805</v>
      </c>
      <c r="CI254" s="97" t="s">
        <v>805</v>
      </c>
      <c r="CJ254" s="97" t="s">
        <v>805</v>
      </c>
      <c r="CL254" s="154" t="s">
        <v>1173</v>
      </c>
      <c r="CM254" s="191" t="s">
        <v>1384</v>
      </c>
      <c r="CN254" s="189" t="s">
        <v>805</v>
      </c>
      <c r="CO254" s="126" t="s">
        <v>805</v>
      </c>
      <c r="CP254" s="126" t="s">
        <v>805</v>
      </c>
      <c r="CQ254" s="148" t="s">
        <v>805</v>
      </c>
      <c r="CR254" s="189" t="s">
        <v>805</v>
      </c>
      <c r="CS254" s="126" t="s">
        <v>805</v>
      </c>
      <c r="CT254" s="126" t="s">
        <v>805</v>
      </c>
      <c r="CU254" s="148" t="s">
        <v>805</v>
      </c>
      <c r="CV254" s="189" t="s">
        <v>805</v>
      </c>
      <c r="CW254" s="126" t="s">
        <v>805</v>
      </c>
      <c r="CX254" s="126" t="s">
        <v>805</v>
      </c>
      <c r="CY254" s="148" t="s">
        <v>805</v>
      </c>
      <c r="CZ254" s="189" t="s">
        <v>805</v>
      </c>
      <c r="DA254" s="126" t="s">
        <v>805</v>
      </c>
      <c r="DB254" s="126" t="s">
        <v>805</v>
      </c>
      <c r="DC254" s="148" t="s">
        <v>805</v>
      </c>
      <c r="DD254" s="189" t="s">
        <v>805</v>
      </c>
      <c r="DE254" s="126" t="s">
        <v>805</v>
      </c>
      <c r="DF254" s="126" t="s">
        <v>805</v>
      </c>
      <c r="DG254" s="148" t="s">
        <v>805</v>
      </c>
      <c r="DH254" s="189" t="s">
        <v>805</v>
      </c>
      <c r="DI254" s="126" t="s">
        <v>805</v>
      </c>
      <c r="DJ254" s="126" t="s">
        <v>805</v>
      </c>
      <c r="DK254" s="148" t="s">
        <v>805</v>
      </c>
      <c r="DL254" s="196" t="s">
        <v>805</v>
      </c>
      <c r="DM254" s="147" t="s">
        <v>805</v>
      </c>
      <c r="DN254" s="126" t="s">
        <v>805</v>
      </c>
      <c r="DO254" s="148" t="s">
        <v>805</v>
      </c>
      <c r="DP254" s="68" t="s">
        <v>289</v>
      </c>
    </row>
    <row r="255" spans="1:120" x14ac:dyDescent="0.25">
      <c r="A255" s="191" t="s">
        <v>784</v>
      </c>
      <c r="B255" s="189">
        <v>6258.4429530201342</v>
      </c>
      <c r="C255" s="126">
        <v>587.42530583290841</v>
      </c>
      <c r="D255" s="126">
        <v>149</v>
      </c>
      <c r="E255" s="148" t="s">
        <v>2139</v>
      </c>
      <c r="F255" s="189">
        <v>327.97826086956519</v>
      </c>
      <c r="G255" s="126">
        <v>31.360803561133441</v>
      </c>
      <c r="H255" s="126">
        <v>184</v>
      </c>
      <c r="I255" s="148" t="s">
        <v>1297</v>
      </c>
      <c r="J255" s="189">
        <v>85.145454545454541</v>
      </c>
      <c r="K255" s="126">
        <v>17.904798747314032</v>
      </c>
      <c r="L255" s="126">
        <v>165</v>
      </c>
      <c r="M255" s="148" t="s">
        <v>2125</v>
      </c>
      <c r="N255" s="189">
        <v>15.265625</v>
      </c>
      <c r="O255" s="126">
        <v>9.9129019464534203</v>
      </c>
      <c r="P255" s="126">
        <v>128</v>
      </c>
      <c r="Q255" s="148" t="s">
        <v>373</v>
      </c>
      <c r="R255" s="189">
        <v>124.83802816901408</v>
      </c>
      <c r="S255" s="126">
        <v>22.997550390066806</v>
      </c>
      <c r="T255" s="126">
        <v>142</v>
      </c>
      <c r="U255" s="148" t="s">
        <v>1395</v>
      </c>
      <c r="V255" s="189" t="s">
        <v>805</v>
      </c>
      <c r="W255" s="126" t="s">
        <v>805</v>
      </c>
      <c r="X255" s="126" t="s">
        <v>805</v>
      </c>
      <c r="Y255" s="148" t="s">
        <v>805</v>
      </c>
      <c r="Z255" s="196">
        <v>1.2934177215189873</v>
      </c>
      <c r="AA255" s="147">
        <v>1.0117662210589704</v>
      </c>
      <c r="AB255" s="126">
        <v>79</v>
      </c>
      <c r="AC255" s="148" t="s">
        <v>457</v>
      </c>
      <c r="AD255" s="181" t="s">
        <v>1195</v>
      </c>
      <c r="AE255" s="101" t="s">
        <v>482</v>
      </c>
      <c r="AF255" s="101" t="s">
        <v>1065</v>
      </c>
      <c r="AG255" s="164" t="s">
        <v>784</v>
      </c>
      <c r="AI255" s="191" t="s">
        <v>784</v>
      </c>
      <c r="AJ255" s="97">
        <v>1.3133333333333335</v>
      </c>
      <c r="AK255" s="97">
        <v>133.33333333333334</v>
      </c>
      <c r="AL255" s="97" t="s">
        <v>833</v>
      </c>
      <c r="AM255" s="97">
        <v>6.7866666666666662</v>
      </c>
      <c r="AN255" s="97" t="s">
        <v>805</v>
      </c>
      <c r="AO255" s="97">
        <v>6.4433333333333325</v>
      </c>
      <c r="AP255" s="97">
        <v>1.4566666666666668</v>
      </c>
      <c r="AQ255" s="97">
        <v>2120</v>
      </c>
      <c r="AR255" s="105">
        <v>241.66666666666666</v>
      </c>
      <c r="AS255" s="105" t="s">
        <v>829</v>
      </c>
      <c r="AT255" s="97">
        <v>537.33333333333337</v>
      </c>
      <c r="AU255" s="97" t="s">
        <v>834</v>
      </c>
      <c r="AV255" s="105" t="s">
        <v>198</v>
      </c>
      <c r="AW255" s="97">
        <v>14.266666666666666</v>
      </c>
      <c r="AX255" s="97">
        <v>3.5</v>
      </c>
      <c r="AY255" s="97" t="s">
        <v>843</v>
      </c>
      <c r="AZ255" s="97" t="s">
        <v>830</v>
      </c>
      <c r="BA255" s="97" t="s">
        <v>805</v>
      </c>
      <c r="BB255" s="97" t="s">
        <v>198</v>
      </c>
      <c r="BC255" s="97">
        <v>0.98</v>
      </c>
      <c r="BD255" s="97">
        <v>8.293333333333333</v>
      </c>
      <c r="BE255" s="97" t="s">
        <v>830</v>
      </c>
      <c r="BF255" s="97">
        <v>0.22866666666666666</v>
      </c>
      <c r="BG255" s="97" t="s">
        <v>834</v>
      </c>
      <c r="BH255" s="97" t="s">
        <v>830</v>
      </c>
      <c r="BI255" s="97" t="s">
        <v>805</v>
      </c>
      <c r="BJ255" s="97">
        <v>0.92666666666666675</v>
      </c>
      <c r="BK255" s="97" t="s">
        <v>805</v>
      </c>
      <c r="BL255" s="97" t="s">
        <v>835</v>
      </c>
      <c r="BM255" s="97" t="s">
        <v>835</v>
      </c>
      <c r="BN255" s="97">
        <v>0.6</v>
      </c>
      <c r="BO255" s="97" t="s">
        <v>837</v>
      </c>
      <c r="BP255" s="97" t="s">
        <v>719</v>
      </c>
      <c r="BQ255" s="97">
        <v>2.31</v>
      </c>
      <c r="BR255" s="97" t="s">
        <v>829</v>
      </c>
      <c r="BS255" s="97" t="s">
        <v>830</v>
      </c>
      <c r="BT255" s="97" t="s">
        <v>805</v>
      </c>
      <c r="BU255" s="97" t="s">
        <v>805</v>
      </c>
      <c r="BV255" s="97" t="s">
        <v>805</v>
      </c>
      <c r="BX255" s="191" t="s">
        <v>784</v>
      </c>
      <c r="BY255" s="97" t="s">
        <v>805</v>
      </c>
      <c r="BZ255" s="97" t="s">
        <v>805</v>
      </c>
      <c r="CA255" s="97" t="s">
        <v>805</v>
      </c>
      <c r="CB255" s="97" t="s">
        <v>805</v>
      </c>
      <c r="CC255" s="97" t="s">
        <v>805</v>
      </c>
      <c r="CD255" s="97" t="s">
        <v>805</v>
      </c>
      <c r="CE255" s="100" t="s">
        <v>805</v>
      </c>
      <c r="CF255" s="100" t="s">
        <v>805</v>
      </c>
      <c r="CG255" s="97" t="s">
        <v>805</v>
      </c>
      <c r="CH255" s="97" t="s">
        <v>805</v>
      </c>
      <c r="CI255" s="97" t="s">
        <v>805</v>
      </c>
      <c r="CJ255" s="97" t="s">
        <v>805</v>
      </c>
      <c r="CL255" s="154" t="s">
        <v>1173</v>
      </c>
      <c r="CM255" s="191" t="s">
        <v>784</v>
      </c>
      <c r="CN255" s="189" t="s">
        <v>805</v>
      </c>
      <c r="CO255" s="126" t="s">
        <v>805</v>
      </c>
      <c r="CP255" s="126" t="s">
        <v>805</v>
      </c>
      <c r="CQ255" s="148" t="s">
        <v>805</v>
      </c>
      <c r="CR255" s="189" t="s">
        <v>805</v>
      </c>
      <c r="CS255" s="126" t="s">
        <v>805</v>
      </c>
      <c r="CT255" s="126" t="s">
        <v>805</v>
      </c>
      <c r="CU255" s="148" t="s">
        <v>805</v>
      </c>
      <c r="CV255" s="189" t="s">
        <v>805</v>
      </c>
      <c r="CW255" s="126" t="s">
        <v>805</v>
      </c>
      <c r="CX255" s="126" t="s">
        <v>805</v>
      </c>
      <c r="CY255" s="148" t="s">
        <v>805</v>
      </c>
      <c r="CZ255" s="189" t="s">
        <v>805</v>
      </c>
      <c r="DA255" s="126" t="s">
        <v>805</v>
      </c>
      <c r="DB255" s="126" t="s">
        <v>805</v>
      </c>
      <c r="DC255" s="148" t="s">
        <v>805</v>
      </c>
      <c r="DD255" s="189" t="s">
        <v>805</v>
      </c>
      <c r="DE255" s="126" t="s">
        <v>805</v>
      </c>
      <c r="DF255" s="126" t="s">
        <v>805</v>
      </c>
      <c r="DG255" s="148" t="s">
        <v>805</v>
      </c>
      <c r="DH255" s="189" t="s">
        <v>805</v>
      </c>
      <c r="DI255" s="126" t="s">
        <v>805</v>
      </c>
      <c r="DJ255" s="126" t="s">
        <v>805</v>
      </c>
      <c r="DK255" s="148" t="s">
        <v>805</v>
      </c>
      <c r="DL255" s="196" t="s">
        <v>805</v>
      </c>
      <c r="DM255" s="147" t="s">
        <v>805</v>
      </c>
      <c r="DN255" s="126" t="s">
        <v>805</v>
      </c>
      <c r="DO255" s="148" t="s">
        <v>805</v>
      </c>
      <c r="DP255" s="68" t="s">
        <v>289</v>
      </c>
    </row>
    <row r="256" spans="1:120" x14ac:dyDescent="0.25">
      <c r="A256" s="191" t="s">
        <v>920</v>
      </c>
      <c r="B256" s="189">
        <v>8117.5796610169491</v>
      </c>
      <c r="C256" s="126">
        <v>601.8632937858689</v>
      </c>
      <c r="D256" s="126">
        <v>59</v>
      </c>
      <c r="E256" s="148" t="s">
        <v>2154</v>
      </c>
      <c r="F256" s="189">
        <v>266.32166666666666</v>
      </c>
      <c r="G256" s="126">
        <v>20.490933687371939</v>
      </c>
      <c r="H256" s="126">
        <v>72</v>
      </c>
      <c r="I256" s="148" t="s">
        <v>2113</v>
      </c>
      <c r="J256" s="189">
        <v>97.520746268656708</v>
      </c>
      <c r="K256" s="126">
        <v>28.09645272085524</v>
      </c>
      <c r="L256" s="126">
        <v>67</v>
      </c>
      <c r="M256" s="148" t="s">
        <v>2098</v>
      </c>
      <c r="N256" s="189">
        <v>9.5651162790697679</v>
      </c>
      <c r="O256" s="126">
        <v>5.8804714631578978</v>
      </c>
      <c r="P256" s="126">
        <v>43</v>
      </c>
      <c r="Q256" s="148" t="s">
        <v>498</v>
      </c>
      <c r="R256" s="189">
        <v>17.896249999999998</v>
      </c>
      <c r="S256" s="126">
        <v>4.1652467452382638</v>
      </c>
      <c r="T256" s="126">
        <v>40</v>
      </c>
      <c r="U256" s="148" t="s">
        <v>136</v>
      </c>
      <c r="V256" s="189">
        <v>257.76229508196724</v>
      </c>
      <c r="W256" s="126">
        <v>33.935400218328603</v>
      </c>
      <c r="X256" s="126">
        <v>61</v>
      </c>
      <c r="Y256" s="148" t="s">
        <v>2155</v>
      </c>
      <c r="Z256" s="196">
        <v>0.7159375</v>
      </c>
      <c r="AA256" s="147">
        <v>0.54293027755902723</v>
      </c>
      <c r="AB256" s="126">
        <v>32</v>
      </c>
      <c r="AC256" s="148" t="s">
        <v>457</v>
      </c>
      <c r="AD256" s="181" t="s">
        <v>39</v>
      </c>
      <c r="AE256" s="101" t="s">
        <v>292</v>
      </c>
      <c r="AF256" s="101" t="s">
        <v>86</v>
      </c>
      <c r="AG256" s="164" t="s">
        <v>920</v>
      </c>
      <c r="AI256" s="191" t="s">
        <v>920</v>
      </c>
      <c r="AJ256" s="97">
        <v>2.5</v>
      </c>
      <c r="AK256" s="97">
        <v>17</v>
      </c>
      <c r="AL256" s="97">
        <v>180</v>
      </c>
      <c r="AM256" s="97" t="s">
        <v>834</v>
      </c>
      <c r="AN256" s="97" t="s">
        <v>805</v>
      </c>
      <c r="AO256" s="97">
        <v>13</v>
      </c>
      <c r="AP256" s="97">
        <v>5</v>
      </c>
      <c r="AQ256" s="97">
        <v>530</v>
      </c>
      <c r="AR256" s="105">
        <v>290</v>
      </c>
      <c r="AS256" s="105">
        <v>0.8</v>
      </c>
      <c r="AT256" s="97">
        <v>33</v>
      </c>
      <c r="AU256" s="97">
        <v>1</v>
      </c>
      <c r="AV256" s="105" t="s">
        <v>198</v>
      </c>
      <c r="AW256" s="97">
        <v>13.1</v>
      </c>
      <c r="AX256" s="97">
        <v>6</v>
      </c>
      <c r="AY256" s="97">
        <v>0.21</v>
      </c>
      <c r="AZ256" s="97" t="s">
        <v>830</v>
      </c>
      <c r="BA256" s="97" t="s">
        <v>805</v>
      </c>
      <c r="BB256" s="97">
        <v>60</v>
      </c>
      <c r="BC256" s="97">
        <v>2.1</v>
      </c>
      <c r="BD256" s="97">
        <v>32.1</v>
      </c>
      <c r="BE256" s="97" t="s">
        <v>830</v>
      </c>
      <c r="BF256" s="97">
        <v>0.86</v>
      </c>
      <c r="BG256" s="97">
        <v>1</v>
      </c>
      <c r="BH256" s="97" t="s">
        <v>830</v>
      </c>
      <c r="BI256" s="97" t="s">
        <v>805</v>
      </c>
      <c r="BJ256" s="97">
        <v>0.7</v>
      </c>
      <c r="BK256" s="97" t="s">
        <v>805</v>
      </c>
      <c r="BL256" s="97" t="s">
        <v>1221</v>
      </c>
      <c r="BM256" s="97" t="s">
        <v>835</v>
      </c>
      <c r="BN256" s="97">
        <v>1.6</v>
      </c>
      <c r="BO256" s="97">
        <v>210</v>
      </c>
      <c r="BP256" s="97" t="s">
        <v>719</v>
      </c>
      <c r="BQ256" s="97">
        <v>5</v>
      </c>
      <c r="BR256" s="97" t="s">
        <v>843</v>
      </c>
      <c r="BS256" s="97" t="s">
        <v>830</v>
      </c>
      <c r="BT256" s="97" t="s">
        <v>805</v>
      </c>
      <c r="BU256" s="97" t="s">
        <v>805</v>
      </c>
      <c r="BV256" s="97" t="s">
        <v>805</v>
      </c>
      <c r="BX256" s="191" t="s">
        <v>920</v>
      </c>
      <c r="BY256" s="97" t="s">
        <v>805</v>
      </c>
      <c r="BZ256" s="97" t="s">
        <v>805</v>
      </c>
      <c r="CA256" s="97" t="s">
        <v>805</v>
      </c>
      <c r="CB256" s="97" t="s">
        <v>805</v>
      </c>
      <c r="CC256" s="97" t="s">
        <v>805</v>
      </c>
      <c r="CD256" s="97" t="s">
        <v>805</v>
      </c>
      <c r="CE256" s="100" t="s">
        <v>805</v>
      </c>
      <c r="CF256" s="100" t="s">
        <v>805</v>
      </c>
      <c r="CG256" s="97" t="s">
        <v>805</v>
      </c>
      <c r="CH256" s="97" t="s">
        <v>805</v>
      </c>
      <c r="CI256" s="97" t="s">
        <v>805</v>
      </c>
      <c r="CJ256" s="97" t="s">
        <v>805</v>
      </c>
      <c r="CL256" s="154" t="s">
        <v>1173</v>
      </c>
      <c r="CM256" s="191" t="s">
        <v>920</v>
      </c>
      <c r="CN256" s="189" t="s">
        <v>805</v>
      </c>
      <c r="CO256" s="126" t="s">
        <v>805</v>
      </c>
      <c r="CP256" s="126" t="s">
        <v>805</v>
      </c>
      <c r="CQ256" s="148" t="s">
        <v>805</v>
      </c>
      <c r="CR256" s="189" t="s">
        <v>805</v>
      </c>
      <c r="CS256" s="126" t="s">
        <v>805</v>
      </c>
      <c r="CT256" s="126" t="s">
        <v>805</v>
      </c>
      <c r="CU256" s="148" t="s">
        <v>805</v>
      </c>
      <c r="CV256" s="189" t="s">
        <v>805</v>
      </c>
      <c r="CW256" s="126" t="s">
        <v>805</v>
      </c>
      <c r="CX256" s="126" t="s">
        <v>805</v>
      </c>
      <c r="CY256" s="148" t="s">
        <v>805</v>
      </c>
      <c r="CZ256" s="189" t="s">
        <v>805</v>
      </c>
      <c r="DA256" s="126" t="s">
        <v>805</v>
      </c>
      <c r="DB256" s="126" t="s">
        <v>805</v>
      </c>
      <c r="DC256" s="148" t="s">
        <v>805</v>
      </c>
      <c r="DD256" s="189" t="s">
        <v>805</v>
      </c>
      <c r="DE256" s="126" t="s">
        <v>805</v>
      </c>
      <c r="DF256" s="126" t="s">
        <v>805</v>
      </c>
      <c r="DG256" s="148" t="s">
        <v>805</v>
      </c>
      <c r="DH256" s="189" t="s">
        <v>805</v>
      </c>
      <c r="DI256" s="126" t="s">
        <v>805</v>
      </c>
      <c r="DJ256" s="126" t="s">
        <v>805</v>
      </c>
      <c r="DK256" s="148" t="s">
        <v>805</v>
      </c>
      <c r="DL256" s="196" t="s">
        <v>805</v>
      </c>
      <c r="DM256" s="147" t="s">
        <v>805</v>
      </c>
      <c r="DN256" s="126" t="s">
        <v>805</v>
      </c>
      <c r="DO256" s="148" t="s">
        <v>805</v>
      </c>
      <c r="DP256" s="68" t="s">
        <v>289</v>
      </c>
    </row>
    <row r="257" spans="1:120" x14ac:dyDescent="0.25">
      <c r="A257" s="191" t="s">
        <v>1805</v>
      </c>
      <c r="B257" s="189">
        <v>9874.3018965517222</v>
      </c>
      <c r="C257" s="126">
        <v>392.62927089879003</v>
      </c>
      <c r="D257" s="126">
        <v>58</v>
      </c>
      <c r="E257" s="148" t="s">
        <v>2322</v>
      </c>
      <c r="F257" s="189">
        <v>54.30015384615384</v>
      </c>
      <c r="G257" s="126">
        <v>7.3669259812666787</v>
      </c>
      <c r="H257" s="126">
        <v>65</v>
      </c>
      <c r="I257" s="148" t="s">
        <v>498</v>
      </c>
      <c r="J257" s="189">
        <v>327.04014492753623</v>
      </c>
      <c r="K257" s="126">
        <v>50.759185737592446</v>
      </c>
      <c r="L257" s="126">
        <v>69</v>
      </c>
      <c r="M257" s="148" t="s">
        <v>2213</v>
      </c>
      <c r="N257" s="189">
        <v>5.3715789473684215</v>
      </c>
      <c r="O257" s="126">
        <v>3.2098745671508895</v>
      </c>
      <c r="P257" s="126">
        <v>38</v>
      </c>
      <c r="Q257" s="148" t="s">
        <v>634</v>
      </c>
      <c r="R257" s="189">
        <v>2.6928571428571431</v>
      </c>
      <c r="S257" s="126">
        <v>0.63180362785902333</v>
      </c>
      <c r="T257" s="126">
        <v>14</v>
      </c>
      <c r="U257" s="148" t="s">
        <v>943</v>
      </c>
      <c r="V257" s="189">
        <v>807.24032258064517</v>
      </c>
      <c r="W257" s="126">
        <v>38.531222977690838</v>
      </c>
      <c r="X257" s="126">
        <v>62</v>
      </c>
      <c r="Y257" s="148" t="s">
        <v>2138</v>
      </c>
      <c r="Z257" s="196">
        <v>0.53649999999999998</v>
      </c>
      <c r="AA257" s="147">
        <v>0.41168434509949497</v>
      </c>
      <c r="AB257" s="126">
        <v>16</v>
      </c>
      <c r="AC257" s="148" t="s">
        <v>427</v>
      </c>
      <c r="AD257" s="181" t="s">
        <v>1860</v>
      </c>
      <c r="AE257" s="101" t="s">
        <v>1385</v>
      </c>
      <c r="AF257" s="157" t="s">
        <v>1820</v>
      </c>
      <c r="AG257" s="164" t="s">
        <v>1805</v>
      </c>
      <c r="AI257" s="191" t="s">
        <v>1805</v>
      </c>
      <c r="AJ257" s="97" t="s">
        <v>843</v>
      </c>
      <c r="AK257" s="97">
        <v>2.2999999999999998</v>
      </c>
      <c r="AL257" s="97">
        <v>244</v>
      </c>
      <c r="AM257" s="97">
        <v>13</v>
      </c>
      <c r="AN257" s="97" t="s">
        <v>331</v>
      </c>
      <c r="AO257" s="97">
        <v>17</v>
      </c>
      <c r="AP257" s="97">
        <v>3</v>
      </c>
      <c r="AQ257" s="97">
        <v>15000</v>
      </c>
      <c r="AR257" s="105">
        <v>835</v>
      </c>
      <c r="AS257" s="105">
        <v>0.9</v>
      </c>
      <c r="AT257" s="97" t="s">
        <v>830</v>
      </c>
      <c r="AU257" s="97" t="s">
        <v>830</v>
      </c>
      <c r="AV257" s="105" t="s">
        <v>831</v>
      </c>
      <c r="AW257" s="97">
        <v>24.1</v>
      </c>
      <c r="AX257" s="97">
        <v>14</v>
      </c>
      <c r="AY257" s="97">
        <v>0.2</v>
      </c>
      <c r="AZ257" s="97" t="s">
        <v>832</v>
      </c>
      <c r="BA257" s="97">
        <v>10000</v>
      </c>
      <c r="BB257" s="97" t="s">
        <v>198</v>
      </c>
      <c r="BC257" s="97">
        <v>2.2000000000000002</v>
      </c>
      <c r="BD257" s="97">
        <v>29.9</v>
      </c>
      <c r="BE257" s="97" t="s">
        <v>832</v>
      </c>
      <c r="BF257" s="97">
        <v>0.59</v>
      </c>
      <c r="BG257" s="97" t="s">
        <v>835</v>
      </c>
      <c r="BH257" s="97" t="s">
        <v>198</v>
      </c>
      <c r="BI257" s="97" t="s">
        <v>834</v>
      </c>
      <c r="BJ257" s="97" t="s">
        <v>829</v>
      </c>
      <c r="BK257" s="97" t="s">
        <v>837</v>
      </c>
      <c r="BL257" s="97" t="s">
        <v>830</v>
      </c>
      <c r="BM257" s="97">
        <v>1</v>
      </c>
      <c r="BN257" s="97">
        <v>1.3</v>
      </c>
      <c r="BO257" s="97">
        <v>370</v>
      </c>
      <c r="BP257" s="97" t="s">
        <v>719</v>
      </c>
      <c r="BQ257" s="97" t="s">
        <v>805</v>
      </c>
      <c r="BR257" s="97" t="s">
        <v>805</v>
      </c>
      <c r="BS257" s="97" t="s">
        <v>830</v>
      </c>
      <c r="BT257" s="97" t="s">
        <v>805</v>
      </c>
      <c r="BU257" s="97" t="s">
        <v>805</v>
      </c>
      <c r="BV257" s="97" t="s">
        <v>805</v>
      </c>
      <c r="BX257" s="191" t="s">
        <v>1805</v>
      </c>
      <c r="BY257" s="97">
        <v>26.153846153846153</v>
      </c>
      <c r="BZ257" s="97">
        <v>36.5</v>
      </c>
      <c r="CA257" s="97">
        <v>5.3</v>
      </c>
      <c r="CB257" s="97">
        <v>0.24</v>
      </c>
      <c r="CC257" s="97">
        <v>0.9</v>
      </c>
      <c r="CD257" s="97">
        <v>0.15</v>
      </c>
      <c r="CE257" s="100">
        <v>4.8013967699694453E-3</v>
      </c>
      <c r="CF257" s="100">
        <v>6.4477372847416906E-2</v>
      </c>
      <c r="CG257" s="97">
        <v>6.37</v>
      </c>
      <c r="CH257" s="97">
        <v>0.17199999999999999</v>
      </c>
      <c r="CI257" s="97">
        <v>0.87</v>
      </c>
      <c r="CJ257" s="97">
        <v>7.88</v>
      </c>
      <c r="CM257" s="191" t="s">
        <v>1805</v>
      </c>
      <c r="CN257" s="189">
        <v>9430.2756603773596</v>
      </c>
      <c r="CO257" s="126">
        <v>532.74245910451759</v>
      </c>
      <c r="CP257" s="126">
        <v>53</v>
      </c>
      <c r="CQ257" s="148" t="s">
        <v>2323</v>
      </c>
      <c r="CR257" s="189">
        <v>49.531282051282055</v>
      </c>
      <c r="CS257" s="126">
        <v>8.0593864545205918</v>
      </c>
      <c r="CT257" s="126">
        <v>78</v>
      </c>
      <c r="CU257" s="148" t="s">
        <v>498</v>
      </c>
      <c r="CV257" s="189">
        <v>248.08563380281689</v>
      </c>
      <c r="CW257" s="126">
        <v>33.067312981354441</v>
      </c>
      <c r="CX257" s="126">
        <v>71</v>
      </c>
      <c r="CY257" s="148" t="s">
        <v>2114</v>
      </c>
      <c r="CZ257" s="189">
        <v>5.931432432432433</v>
      </c>
      <c r="DA257" s="126">
        <v>4.1472694935646812</v>
      </c>
      <c r="DB257" s="126">
        <v>37</v>
      </c>
      <c r="DC257" s="148" t="s">
        <v>370</v>
      </c>
      <c r="DD257" s="189">
        <v>3.5104482758620685</v>
      </c>
      <c r="DE257" s="126">
        <v>1.8507485278396141</v>
      </c>
      <c r="DF257" s="126">
        <v>29</v>
      </c>
      <c r="DG257" s="148" t="s">
        <v>503</v>
      </c>
      <c r="DH257" s="189">
        <v>765.0427586206896</v>
      </c>
      <c r="DI257" s="126">
        <v>57.071918396436317</v>
      </c>
      <c r="DJ257" s="126">
        <v>58</v>
      </c>
      <c r="DK257" s="148" t="s">
        <v>2093</v>
      </c>
      <c r="DL257" s="196">
        <v>0.83937499999999998</v>
      </c>
      <c r="DM257" s="147">
        <v>0.65703271128281893</v>
      </c>
      <c r="DN257" s="126">
        <v>24</v>
      </c>
      <c r="DO257" s="148" t="s">
        <v>308</v>
      </c>
    </row>
    <row r="258" spans="1:120" x14ac:dyDescent="0.25">
      <c r="A258" s="191" t="s">
        <v>1832</v>
      </c>
      <c r="B258" s="189">
        <v>11269.873650793652</v>
      </c>
      <c r="C258" s="126">
        <v>621.93275227777758</v>
      </c>
      <c r="D258" s="126">
        <v>63</v>
      </c>
      <c r="E258" s="148" t="s">
        <v>2334</v>
      </c>
      <c r="F258" s="189">
        <v>2152.5928571428576</v>
      </c>
      <c r="G258" s="126">
        <v>106.69555327249549</v>
      </c>
      <c r="H258" s="126">
        <v>84</v>
      </c>
      <c r="I258" s="148" t="s">
        <v>2319</v>
      </c>
      <c r="J258" s="189">
        <v>815.52324675324689</v>
      </c>
      <c r="K258" s="126">
        <v>45.73730797320367</v>
      </c>
      <c r="L258" s="126">
        <v>77</v>
      </c>
      <c r="M258" s="148" t="s">
        <v>1779</v>
      </c>
      <c r="N258" s="189">
        <v>20.894444444444446</v>
      </c>
      <c r="O258" s="126">
        <v>3.440606556510394</v>
      </c>
      <c r="P258" s="126">
        <v>63</v>
      </c>
      <c r="Q258" s="148" t="s">
        <v>1393</v>
      </c>
      <c r="R258" s="189">
        <v>19.919090909090912</v>
      </c>
      <c r="S258" s="126">
        <v>2.7982218379794892</v>
      </c>
      <c r="T258" s="126">
        <v>55</v>
      </c>
      <c r="U258" s="148" t="s">
        <v>1241</v>
      </c>
      <c r="V258" s="189">
        <v>498.18972972972983</v>
      </c>
      <c r="W258" s="126">
        <v>34.12183505210723</v>
      </c>
      <c r="X258" s="126">
        <v>74</v>
      </c>
      <c r="Y258" s="148" t="s">
        <v>1862</v>
      </c>
      <c r="Z258" s="196">
        <v>9.4002739726027418</v>
      </c>
      <c r="AA258" s="147">
        <v>0.85342768456699836</v>
      </c>
      <c r="AB258" s="126">
        <v>73</v>
      </c>
      <c r="AC258" s="148" t="s">
        <v>457</v>
      </c>
      <c r="AD258" s="181" t="s">
        <v>1890</v>
      </c>
      <c r="AE258" s="101" t="s">
        <v>1193</v>
      </c>
      <c r="AF258" s="157" t="s">
        <v>1881</v>
      </c>
      <c r="AG258" s="164" t="s">
        <v>1832</v>
      </c>
      <c r="AI258" s="191" t="s">
        <v>1832</v>
      </c>
      <c r="AJ258" s="97">
        <v>0.7</v>
      </c>
      <c r="AK258" s="97">
        <v>19.600000000000001</v>
      </c>
      <c r="AL258" s="97" t="s">
        <v>833</v>
      </c>
      <c r="AM258" s="97">
        <v>6</v>
      </c>
      <c r="AN258" s="97" t="s">
        <v>832</v>
      </c>
      <c r="AO258" s="97">
        <v>15</v>
      </c>
      <c r="AP258" s="97" t="s">
        <v>835</v>
      </c>
      <c r="AQ258" s="97">
        <v>659</v>
      </c>
      <c r="AR258" s="105">
        <v>530</v>
      </c>
      <c r="AS258" s="105" t="s">
        <v>829</v>
      </c>
      <c r="AT258" s="97">
        <v>177</v>
      </c>
      <c r="AU258" s="97" t="s">
        <v>830</v>
      </c>
      <c r="AV258" s="105">
        <v>317</v>
      </c>
      <c r="AW258" s="97">
        <v>2.2999999999999998</v>
      </c>
      <c r="AX258" s="97">
        <v>7</v>
      </c>
      <c r="AY258" s="97" t="s">
        <v>843</v>
      </c>
      <c r="AZ258" s="97" t="s">
        <v>832</v>
      </c>
      <c r="BA258" s="97">
        <v>11300</v>
      </c>
      <c r="BB258" s="97" t="s">
        <v>198</v>
      </c>
      <c r="BC258" s="97">
        <v>0.9</v>
      </c>
      <c r="BD258" s="97">
        <v>4</v>
      </c>
      <c r="BE258" s="97" t="s">
        <v>832</v>
      </c>
      <c r="BF258" s="97">
        <v>0.54</v>
      </c>
      <c r="BG258" s="97" t="s">
        <v>835</v>
      </c>
      <c r="BH258" s="97" t="s">
        <v>198</v>
      </c>
      <c r="BI258" s="97" t="s">
        <v>834</v>
      </c>
      <c r="BJ258" s="97">
        <v>6.4</v>
      </c>
      <c r="BK258" s="97">
        <v>341</v>
      </c>
      <c r="BL258" s="97" t="s">
        <v>830</v>
      </c>
      <c r="BM258" s="97">
        <v>2</v>
      </c>
      <c r="BN258" s="97">
        <v>0.5</v>
      </c>
      <c r="BO258" s="97">
        <v>940</v>
      </c>
      <c r="BP258" s="97" t="s">
        <v>719</v>
      </c>
      <c r="BQ258" s="97" t="s">
        <v>805</v>
      </c>
      <c r="BR258" s="97" t="s">
        <v>805</v>
      </c>
      <c r="BS258" s="97">
        <v>8</v>
      </c>
      <c r="BT258" s="97" t="s">
        <v>805</v>
      </c>
      <c r="BU258" s="97" t="s">
        <v>805</v>
      </c>
      <c r="BV258" s="97" t="s">
        <v>805</v>
      </c>
      <c r="BX258" s="191" t="s">
        <v>1832</v>
      </c>
      <c r="BY258" s="97">
        <v>2.6643356643356646</v>
      </c>
      <c r="BZ258" s="97">
        <v>9.51</v>
      </c>
      <c r="CA258" s="97">
        <v>2.71</v>
      </c>
      <c r="CB258" s="97">
        <v>0.1</v>
      </c>
      <c r="CC258" s="97">
        <v>0.09</v>
      </c>
      <c r="CD258" s="97">
        <v>30</v>
      </c>
      <c r="CE258" s="100">
        <v>3.1863814927979045E-2</v>
      </c>
      <c r="CF258" s="100">
        <v>13.215859030837006</v>
      </c>
      <c r="CG258" s="97">
        <v>6.37</v>
      </c>
      <c r="CH258" s="97">
        <v>0.158</v>
      </c>
      <c r="CI258" s="97">
        <v>0.86</v>
      </c>
      <c r="CJ258" s="97">
        <v>16.21</v>
      </c>
      <c r="CM258" s="191" t="s">
        <v>1832</v>
      </c>
      <c r="CN258" s="189">
        <v>11041.74693877551</v>
      </c>
      <c r="CO258" s="126">
        <v>865.13340071344908</v>
      </c>
      <c r="CP258" s="126">
        <v>49</v>
      </c>
      <c r="CQ258" s="148" t="s">
        <v>2335</v>
      </c>
      <c r="CR258" s="189">
        <v>2094.4676136363637</v>
      </c>
      <c r="CS258" s="126">
        <v>114.25885512597954</v>
      </c>
      <c r="CT258" s="126">
        <v>88</v>
      </c>
      <c r="CU258" s="148" t="s">
        <v>181</v>
      </c>
      <c r="CV258" s="189">
        <v>795.65026666666677</v>
      </c>
      <c r="CW258" s="126">
        <v>74.683521066208741</v>
      </c>
      <c r="CX258" s="126">
        <v>75</v>
      </c>
      <c r="CY258" s="148" t="s">
        <v>2197</v>
      </c>
      <c r="CZ258" s="189">
        <v>19.900819672131149</v>
      </c>
      <c r="DA258" s="126">
        <v>3.0192533818158469</v>
      </c>
      <c r="DB258" s="126">
        <v>61</v>
      </c>
      <c r="DC258" s="148" t="s">
        <v>1241</v>
      </c>
      <c r="DD258" s="189">
        <v>18.637857142857143</v>
      </c>
      <c r="DE258" s="126">
        <v>2.4854542034410181</v>
      </c>
      <c r="DF258" s="126">
        <v>56</v>
      </c>
      <c r="DG258" s="148" t="s">
        <v>503</v>
      </c>
      <c r="DH258" s="189">
        <v>487.29590163934432</v>
      </c>
      <c r="DI258" s="126">
        <v>40.085326466470214</v>
      </c>
      <c r="DJ258" s="126">
        <v>61</v>
      </c>
      <c r="DK258" s="148" t="s">
        <v>1779</v>
      </c>
      <c r="DL258" s="196">
        <v>9.5212191780821929</v>
      </c>
      <c r="DM258" s="147">
        <v>0.72557269041188255</v>
      </c>
      <c r="DN258" s="126">
        <v>73</v>
      </c>
      <c r="DO258" s="148" t="s">
        <v>79</v>
      </c>
      <c r="DP258" s="68" t="s">
        <v>289</v>
      </c>
    </row>
    <row r="259" spans="1:120" x14ac:dyDescent="0.25">
      <c r="A259" s="191" t="s">
        <v>1810</v>
      </c>
      <c r="B259" s="189">
        <v>12863.322407407406</v>
      </c>
      <c r="C259" s="126">
        <v>623.91510537026534</v>
      </c>
      <c r="D259" s="126">
        <v>54</v>
      </c>
      <c r="E259" s="148" t="s">
        <v>2327</v>
      </c>
      <c r="F259" s="189">
        <v>17336.422786885243</v>
      </c>
      <c r="G259" s="126">
        <v>588.07679412678488</v>
      </c>
      <c r="H259" s="126">
        <v>61</v>
      </c>
      <c r="I259" s="148" t="s">
        <v>2328</v>
      </c>
      <c r="J259" s="189">
        <v>34.986206896551721</v>
      </c>
      <c r="K259" s="126">
        <v>5.0893617383530199</v>
      </c>
      <c r="L259" s="126">
        <v>58</v>
      </c>
      <c r="M259" s="148" t="s">
        <v>136</v>
      </c>
      <c r="N259" s="189">
        <v>97.168064516129036</v>
      </c>
      <c r="O259" s="126">
        <v>9.1972969726070488</v>
      </c>
      <c r="P259" s="126">
        <v>62</v>
      </c>
      <c r="Q259" s="148" t="s">
        <v>135</v>
      </c>
      <c r="R259" s="189">
        <v>5605.9806249999992</v>
      </c>
      <c r="S259" s="126">
        <v>193.78754778964631</v>
      </c>
      <c r="T259" s="126">
        <v>48</v>
      </c>
      <c r="U259" s="148" t="s">
        <v>2171</v>
      </c>
      <c r="V259" s="189">
        <v>3257.6515151515146</v>
      </c>
      <c r="W259" s="126">
        <v>149.09422245672934</v>
      </c>
      <c r="X259" s="126">
        <v>66</v>
      </c>
      <c r="Y259" s="148" t="s">
        <v>2329</v>
      </c>
      <c r="Z259" s="196">
        <v>18.498833333333327</v>
      </c>
      <c r="AA259" s="147">
        <v>1.0930707664945449</v>
      </c>
      <c r="AB259" s="126">
        <v>60</v>
      </c>
      <c r="AC259" s="148" t="s">
        <v>308</v>
      </c>
      <c r="AD259" s="181" t="s">
        <v>1557</v>
      </c>
      <c r="AE259" s="101" t="s">
        <v>564</v>
      </c>
      <c r="AF259" s="157" t="s">
        <v>1820</v>
      </c>
      <c r="AG259" s="164" t="s">
        <v>1810</v>
      </c>
      <c r="AI259" s="191" t="s">
        <v>1810</v>
      </c>
      <c r="AJ259" s="97">
        <v>32.1</v>
      </c>
      <c r="AK259" s="97">
        <v>5600</v>
      </c>
      <c r="AL259" s="97">
        <v>537</v>
      </c>
      <c r="AM259" s="97">
        <v>5</v>
      </c>
      <c r="AN259" s="97" t="s">
        <v>1762</v>
      </c>
      <c r="AO259" s="97">
        <v>20</v>
      </c>
      <c r="AP259" s="97" t="s">
        <v>835</v>
      </c>
      <c r="AQ259" s="97">
        <v>121</v>
      </c>
      <c r="AR259" s="105">
        <v>3500</v>
      </c>
      <c r="AS259" s="105" t="s">
        <v>829</v>
      </c>
      <c r="AT259" s="97">
        <v>1150</v>
      </c>
      <c r="AU259" s="97">
        <v>9</v>
      </c>
      <c r="AV259" s="105">
        <v>659</v>
      </c>
      <c r="AW259" s="97">
        <v>20.8</v>
      </c>
      <c r="AX259" s="97">
        <v>4</v>
      </c>
      <c r="AY259" s="97" t="s">
        <v>843</v>
      </c>
      <c r="AZ259" s="97" t="s">
        <v>832</v>
      </c>
      <c r="BA259" s="97">
        <v>12900</v>
      </c>
      <c r="BB259" s="97" t="s">
        <v>320</v>
      </c>
      <c r="BC259" s="97">
        <v>0.6</v>
      </c>
      <c r="BD259" s="97">
        <v>13.1</v>
      </c>
      <c r="BE259" s="97">
        <v>78</v>
      </c>
      <c r="BF259" s="97">
        <v>0.03</v>
      </c>
      <c r="BG259" s="97">
        <v>4</v>
      </c>
      <c r="BH259" s="97">
        <v>67.7</v>
      </c>
      <c r="BI259" s="97" t="s">
        <v>835</v>
      </c>
      <c r="BJ259" s="97">
        <v>74.8</v>
      </c>
      <c r="BK259" s="97" t="s">
        <v>330</v>
      </c>
      <c r="BL259" s="97" t="s">
        <v>830</v>
      </c>
      <c r="BM259" s="97">
        <v>6</v>
      </c>
      <c r="BN259" s="97" t="s">
        <v>829</v>
      </c>
      <c r="BO259" s="97" t="s">
        <v>837</v>
      </c>
      <c r="BP259" s="97" t="s">
        <v>719</v>
      </c>
      <c r="BQ259" s="97" t="s">
        <v>805</v>
      </c>
      <c r="BR259" s="97" t="s">
        <v>805</v>
      </c>
      <c r="BS259" s="97">
        <v>16</v>
      </c>
      <c r="BT259" s="97" t="s">
        <v>805</v>
      </c>
      <c r="BU259" s="97" t="s">
        <v>805</v>
      </c>
      <c r="BV259" s="97" t="s">
        <v>805</v>
      </c>
      <c r="BX259" s="191" t="s">
        <v>1810</v>
      </c>
      <c r="BY259" s="97">
        <v>21.11888111888112</v>
      </c>
      <c r="BZ259" s="97">
        <v>10.82</v>
      </c>
      <c r="CA259" s="97">
        <v>29.8</v>
      </c>
      <c r="CB259" s="97">
        <v>1.41</v>
      </c>
      <c r="CC259" s="97">
        <v>0.1</v>
      </c>
      <c r="CD259" s="97">
        <v>0.13</v>
      </c>
      <c r="CE259" s="100">
        <v>1.9642077695329552E-2</v>
      </c>
      <c r="CF259" s="100">
        <v>2.1425710853023627</v>
      </c>
      <c r="CG259" s="97">
        <v>0.11</v>
      </c>
      <c r="CH259" s="97">
        <v>0.13</v>
      </c>
      <c r="CI259" s="97">
        <v>0.04</v>
      </c>
      <c r="CJ259" s="97">
        <v>22.77</v>
      </c>
      <c r="CM259" s="191" t="s">
        <v>1810</v>
      </c>
      <c r="CN259" s="189">
        <v>12967.37744680851</v>
      </c>
      <c r="CO259" s="126">
        <v>626.42119032564005</v>
      </c>
      <c r="CP259" s="126">
        <v>47</v>
      </c>
      <c r="CQ259" s="148" t="s">
        <v>2330</v>
      </c>
      <c r="CR259" s="189">
        <v>17315.281216216215</v>
      </c>
      <c r="CS259" s="126">
        <v>556.48102059957239</v>
      </c>
      <c r="CT259" s="126">
        <v>74</v>
      </c>
      <c r="CU259" s="148" t="s">
        <v>2331</v>
      </c>
      <c r="CV259" s="189">
        <v>34.51323076923078</v>
      </c>
      <c r="CW259" s="126">
        <v>10.733856062084026</v>
      </c>
      <c r="CX259" s="126">
        <v>65</v>
      </c>
      <c r="CY259" s="148" t="s">
        <v>1474</v>
      </c>
      <c r="CZ259" s="189">
        <v>89.930303030303023</v>
      </c>
      <c r="DA259" s="126">
        <v>12.326650299212123</v>
      </c>
      <c r="DB259" s="126">
        <v>66</v>
      </c>
      <c r="DC259" s="148" t="s">
        <v>1246</v>
      </c>
      <c r="DD259" s="189">
        <v>5420.8458620689653</v>
      </c>
      <c r="DE259" s="126">
        <v>340.30725853358945</v>
      </c>
      <c r="DF259" s="126">
        <v>58</v>
      </c>
      <c r="DG259" s="148" t="s">
        <v>2332</v>
      </c>
      <c r="DH259" s="189">
        <v>3202.2012280701761</v>
      </c>
      <c r="DI259" s="126">
        <v>212.78431161180038</v>
      </c>
      <c r="DJ259" s="126">
        <v>57</v>
      </c>
      <c r="DK259" s="148" t="s">
        <v>1873</v>
      </c>
      <c r="DL259" s="196">
        <v>17.982987012987017</v>
      </c>
      <c r="DM259" s="147">
        <v>1.3123663490198325</v>
      </c>
      <c r="DN259" s="126">
        <v>77</v>
      </c>
      <c r="DO259" s="148" t="s">
        <v>180</v>
      </c>
    </row>
    <row r="260" spans="1:120" x14ac:dyDescent="0.25">
      <c r="A260" s="191" t="s">
        <v>1026</v>
      </c>
      <c r="B260" s="189">
        <v>16112.661111111112</v>
      </c>
      <c r="C260" s="126">
        <v>1071.9438174466538</v>
      </c>
      <c r="D260" s="126">
        <v>72</v>
      </c>
      <c r="E260" s="148" t="s">
        <v>2214</v>
      </c>
      <c r="F260" s="189">
        <v>276.66271084337347</v>
      </c>
      <c r="G260" s="126">
        <v>23.458743394459542</v>
      </c>
      <c r="H260" s="126">
        <v>83</v>
      </c>
      <c r="I260" s="148" t="s">
        <v>2150</v>
      </c>
      <c r="J260" s="189">
        <v>1344.4838157894735</v>
      </c>
      <c r="K260" s="126">
        <v>111.65060638697479</v>
      </c>
      <c r="L260" s="126">
        <v>76</v>
      </c>
      <c r="M260" s="148" t="s">
        <v>2188</v>
      </c>
      <c r="N260" s="189">
        <v>341.24556962025315</v>
      </c>
      <c r="O260" s="126">
        <v>27.994363203076304</v>
      </c>
      <c r="P260" s="126">
        <v>79</v>
      </c>
      <c r="Q260" s="148" t="s">
        <v>499</v>
      </c>
      <c r="R260" s="189">
        <v>18.249444444444443</v>
      </c>
      <c r="S260" s="126">
        <v>5.5542213817269452</v>
      </c>
      <c r="T260" s="126">
        <v>54</v>
      </c>
      <c r="U260" s="148" t="s">
        <v>528</v>
      </c>
      <c r="V260" s="189">
        <v>909.1554285714285</v>
      </c>
      <c r="W260" s="126">
        <v>70.991199529823675</v>
      </c>
      <c r="X260" s="126">
        <v>70</v>
      </c>
      <c r="Y260" s="148" t="s">
        <v>1022</v>
      </c>
      <c r="Z260" s="196">
        <v>1.162758620689655</v>
      </c>
      <c r="AA260" s="147">
        <v>0.44419370321630208</v>
      </c>
      <c r="AB260" s="126">
        <v>58</v>
      </c>
      <c r="AC260" s="148" t="s">
        <v>369</v>
      </c>
      <c r="AD260" s="181" t="s">
        <v>1059</v>
      </c>
      <c r="AE260" s="101" t="s">
        <v>1502</v>
      </c>
      <c r="AF260" s="157" t="s">
        <v>1205</v>
      </c>
      <c r="AG260" s="164" t="s">
        <v>1026</v>
      </c>
      <c r="AI260" s="191" t="s">
        <v>1026</v>
      </c>
      <c r="AJ260" s="97">
        <v>1.2</v>
      </c>
      <c r="AK260" s="97">
        <v>19</v>
      </c>
      <c r="AL260" s="97">
        <v>93</v>
      </c>
      <c r="AM260" s="97">
        <v>18</v>
      </c>
      <c r="AN260" s="97">
        <v>9</v>
      </c>
      <c r="AO260" s="97">
        <v>12</v>
      </c>
      <c r="AP260" s="97">
        <v>0.7</v>
      </c>
      <c r="AQ260" s="97">
        <v>10300</v>
      </c>
      <c r="AR260" s="105">
        <v>990</v>
      </c>
      <c r="AS260" s="105">
        <v>1.4</v>
      </c>
      <c r="AT260" s="97">
        <v>30</v>
      </c>
      <c r="AU260" s="97" t="s">
        <v>834</v>
      </c>
      <c r="AV260" s="105" t="s">
        <v>198</v>
      </c>
      <c r="AW260" s="97">
        <v>17.3</v>
      </c>
      <c r="AX260" s="97">
        <v>22</v>
      </c>
      <c r="AY260" s="97">
        <v>0.4</v>
      </c>
      <c r="AZ260" s="97" t="s">
        <v>1035</v>
      </c>
      <c r="BA260" s="97">
        <v>15700</v>
      </c>
      <c r="BB260" s="97">
        <v>12</v>
      </c>
      <c r="BC260" s="97">
        <v>4.7</v>
      </c>
      <c r="BD260" s="97">
        <v>18</v>
      </c>
      <c r="BE260" s="97" t="s">
        <v>834</v>
      </c>
      <c r="BF260" s="97">
        <v>0.33</v>
      </c>
      <c r="BG260" s="97">
        <v>0.3</v>
      </c>
      <c r="BH260" s="97" t="s">
        <v>832</v>
      </c>
      <c r="BI260" s="97">
        <v>1</v>
      </c>
      <c r="BJ260" s="97">
        <v>1.6</v>
      </c>
      <c r="BK260" s="97" t="s">
        <v>1028</v>
      </c>
      <c r="BL260" s="97">
        <v>3</v>
      </c>
      <c r="BM260" s="97">
        <v>2.7</v>
      </c>
      <c r="BN260" s="97">
        <v>2.8</v>
      </c>
      <c r="BO260" s="97">
        <v>1300</v>
      </c>
      <c r="BP260" s="97" t="s">
        <v>833</v>
      </c>
      <c r="BQ260" s="97" t="s">
        <v>805</v>
      </c>
      <c r="BR260" s="97" t="s">
        <v>805</v>
      </c>
      <c r="BS260" s="97">
        <v>0.5</v>
      </c>
      <c r="BT260" s="97" t="s">
        <v>805</v>
      </c>
      <c r="BU260" s="97" t="s">
        <v>805</v>
      </c>
      <c r="BV260" s="97" t="s">
        <v>805</v>
      </c>
      <c r="BX260" s="191" t="s">
        <v>1026</v>
      </c>
      <c r="BY260" s="97">
        <v>19</v>
      </c>
      <c r="BZ260" s="97">
        <v>31.13</v>
      </c>
      <c r="CA260" s="97">
        <v>4.5199999999999996</v>
      </c>
      <c r="CB260" s="97">
        <v>0.21</v>
      </c>
      <c r="CC260" s="97">
        <v>0.42</v>
      </c>
      <c r="CD260" s="97">
        <v>7.67</v>
      </c>
      <c r="CE260" s="100">
        <v>1.2E-2</v>
      </c>
      <c r="CF260" s="100">
        <v>3.01</v>
      </c>
      <c r="CG260" s="97">
        <v>6.01</v>
      </c>
      <c r="CH260" s="97">
        <v>0.13</v>
      </c>
      <c r="CI260" s="97">
        <v>0.45</v>
      </c>
      <c r="CJ260" s="97">
        <v>11.22</v>
      </c>
      <c r="CL260" s="154" t="s">
        <v>1173</v>
      </c>
      <c r="CM260" s="191" t="s">
        <v>1026</v>
      </c>
      <c r="CN260" s="189" t="s">
        <v>805</v>
      </c>
      <c r="CO260" s="126" t="s">
        <v>805</v>
      </c>
      <c r="CP260" s="126" t="s">
        <v>805</v>
      </c>
      <c r="CQ260" s="148" t="s">
        <v>805</v>
      </c>
      <c r="CR260" s="189" t="s">
        <v>805</v>
      </c>
      <c r="CS260" s="126" t="s">
        <v>805</v>
      </c>
      <c r="CT260" s="126" t="s">
        <v>805</v>
      </c>
      <c r="CU260" s="148" t="s">
        <v>805</v>
      </c>
      <c r="CV260" s="189" t="s">
        <v>805</v>
      </c>
      <c r="CW260" s="126" t="s">
        <v>805</v>
      </c>
      <c r="CX260" s="126" t="s">
        <v>805</v>
      </c>
      <c r="CY260" s="148" t="s">
        <v>805</v>
      </c>
      <c r="CZ260" s="189" t="s">
        <v>805</v>
      </c>
      <c r="DA260" s="126" t="s">
        <v>805</v>
      </c>
      <c r="DB260" s="126" t="s">
        <v>805</v>
      </c>
      <c r="DC260" s="148" t="s">
        <v>805</v>
      </c>
      <c r="DD260" s="189" t="s">
        <v>805</v>
      </c>
      <c r="DE260" s="126" t="s">
        <v>805</v>
      </c>
      <c r="DF260" s="126" t="s">
        <v>805</v>
      </c>
      <c r="DG260" s="148" t="s">
        <v>805</v>
      </c>
      <c r="DH260" s="189" t="s">
        <v>805</v>
      </c>
      <c r="DI260" s="126" t="s">
        <v>805</v>
      </c>
      <c r="DJ260" s="126" t="s">
        <v>805</v>
      </c>
      <c r="DK260" s="148" t="s">
        <v>805</v>
      </c>
      <c r="DL260" s="196" t="s">
        <v>805</v>
      </c>
      <c r="DM260" s="147" t="s">
        <v>805</v>
      </c>
      <c r="DN260" s="126" t="s">
        <v>805</v>
      </c>
      <c r="DO260" s="148" t="s">
        <v>805</v>
      </c>
      <c r="DP260" s="68" t="s">
        <v>289</v>
      </c>
    </row>
    <row r="261" spans="1:120" x14ac:dyDescent="0.25">
      <c r="A261" s="191" t="s">
        <v>357</v>
      </c>
      <c r="B261" s="189">
        <v>16741.321935483869</v>
      </c>
      <c r="C261" s="126">
        <v>767.47555816018303</v>
      </c>
      <c r="D261" s="126">
        <v>62</v>
      </c>
      <c r="E261" s="148" t="s">
        <v>2252</v>
      </c>
      <c r="F261" s="189">
        <v>55.390746268656713</v>
      </c>
      <c r="G261" s="126">
        <v>7.1190253660117158</v>
      </c>
      <c r="H261" s="126">
        <v>67</v>
      </c>
      <c r="I261" s="148" t="s">
        <v>373</v>
      </c>
      <c r="J261" s="189">
        <v>232.06028169014084</v>
      </c>
      <c r="K261" s="126">
        <v>22.643190901576585</v>
      </c>
      <c r="L261" s="126">
        <v>71</v>
      </c>
      <c r="M261" s="148" t="s">
        <v>2089</v>
      </c>
      <c r="N261" s="189">
        <v>26.422499999999999</v>
      </c>
      <c r="O261" s="126">
        <v>4.4116615974989779</v>
      </c>
      <c r="P261" s="126">
        <v>60</v>
      </c>
      <c r="Q261" s="148" t="s">
        <v>634</v>
      </c>
      <c r="R261" s="189">
        <v>4.438148148148148</v>
      </c>
      <c r="S261" s="126">
        <v>2.5938967375167965</v>
      </c>
      <c r="T261" s="126">
        <v>27</v>
      </c>
      <c r="U261" s="148" t="s">
        <v>637</v>
      </c>
      <c r="V261" s="189">
        <v>2221.15</v>
      </c>
      <c r="W261" s="126">
        <v>132.97289242548837</v>
      </c>
      <c r="X261" s="126">
        <v>71</v>
      </c>
      <c r="Y261" s="148" t="s">
        <v>2253</v>
      </c>
      <c r="Z261" s="196">
        <v>0.25588235294117651</v>
      </c>
      <c r="AA261" s="147">
        <v>0.23900990626774796</v>
      </c>
      <c r="AB261" s="126">
        <v>17</v>
      </c>
      <c r="AC261" s="148" t="s">
        <v>640</v>
      </c>
      <c r="AD261" s="181" t="s">
        <v>1629</v>
      </c>
      <c r="AE261" s="101" t="s">
        <v>189</v>
      </c>
      <c r="AF261" s="157" t="s">
        <v>1137</v>
      </c>
      <c r="AG261" s="164" t="s">
        <v>357</v>
      </c>
      <c r="AI261" s="191" t="s">
        <v>357</v>
      </c>
      <c r="AJ261" s="97">
        <v>0.4</v>
      </c>
      <c r="AK261" s="97">
        <v>2</v>
      </c>
      <c r="AL261" s="97">
        <v>180</v>
      </c>
      <c r="AM261" s="97">
        <v>2.52</v>
      </c>
      <c r="AN261" s="97" t="s">
        <v>830</v>
      </c>
      <c r="AO261" s="97">
        <v>15</v>
      </c>
      <c r="AP261" s="97" t="s">
        <v>829</v>
      </c>
      <c r="AQ261" s="97">
        <v>9000</v>
      </c>
      <c r="AR261" s="105">
        <v>2250</v>
      </c>
      <c r="AS261" s="105">
        <v>0.6</v>
      </c>
      <c r="AT261" s="97">
        <v>12</v>
      </c>
      <c r="AU261" s="97" t="s">
        <v>834</v>
      </c>
      <c r="AV261" s="105" t="s">
        <v>831</v>
      </c>
      <c r="AW261" s="97">
        <v>19.899999999999999</v>
      </c>
      <c r="AX261" s="97">
        <v>9</v>
      </c>
      <c r="AY261" s="97" t="s">
        <v>843</v>
      </c>
      <c r="AZ261" s="97" t="s">
        <v>835</v>
      </c>
      <c r="BA261" s="97">
        <v>17000</v>
      </c>
      <c r="BB261" s="97" t="s">
        <v>832</v>
      </c>
      <c r="BC261" s="97">
        <v>1.9</v>
      </c>
      <c r="BD261" s="97">
        <v>19.899999999999999</v>
      </c>
      <c r="BE261" s="97" t="s">
        <v>832</v>
      </c>
      <c r="BF261" s="97">
        <v>0.17100000000000001</v>
      </c>
      <c r="BG261" s="97" t="s">
        <v>842</v>
      </c>
      <c r="BH261" s="97" t="s">
        <v>805</v>
      </c>
      <c r="BI261" s="97" t="s">
        <v>829</v>
      </c>
      <c r="BJ261" s="97">
        <v>0.6</v>
      </c>
      <c r="BK261" s="97" t="s">
        <v>805</v>
      </c>
      <c r="BL261" s="97" t="s">
        <v>835</v>
      </c>
      <c r="BM261" s="97" t="s">
        <v>829</v>
      </c>
      <c r="BN261" s="97" t="s">
        <v>835</v>
      </c>
      <c r="BO261" s="97">
        <v>210</v>
      </c>
      <c r="BP261" s="97" t="s">
        <v>805</v>
      </c>
      <c r="BQ261" s="97" t="s">
        <v>805</v>
      </c>
      <c r="BR261" s="97" t="s">
        <v>805</v>
      </c>
      <c r="BS261" s="97" t="s">
        <v>835</v>
      </c>
      <c r="BT261" s="97" t="s">
        <v>805</v>
      </c>
      <c r="BU261" s="97" t="s">
        <v>805</v>
      </c>
      <c r="BV261" s="97" t="s">
        <v>805</v>
      </c>
      <c r="BX261" s="191" t="s">
        <v>357</v>
      </c>
      <c r="BY261" s="97">
        <v>20.524475524475527</v>
      </c>
      <c r="BZ261" s="97">
        <v>46.31</v>
      </c>
      <c r="CA261" s="97">
        <v>3.44</v>
      </c>
      <c r="CB261" s="97">
        <v>0.15</v>
      </c>
      <c r="CC261" s="97">
        <v>0.49</v>
      </c>
      <c r="CD261" s="97">
        <v>0.76</v>
      </c>
      <c r="CE261" s="100">
        <v>7.4203404626800532E-3</v>
      </c>
      <c r="CF261" s="100">
        <v>0.4685622747296756</v>
      </c>
      <c r="CG261" s="97">
        <v>5.24</v>
      </c>
      <c r="CH261" s="97">
        <v>6.8000000000000005E-2</v>
      </c>
      <c r="CI261" s="97">
        <v>0.2</v>
      </c>
      <c r="CJ261" s="97">
        <v>9.5399999999999991</v>
      </c>
      <c r="CM261" s="191" t="s">
        <v>357</v>
      </c>
      <c r="CN261" s="189">
        <v>16448.89</v>
      </c>
      <c r="CO261" s="126">
        <v>1129.1777755419266</v>
      </c>
      <c r="CP261" s="126">
        <v>46</v>
      </c>
      <c r="CQ261" s="148" t="s">
        <v>2254</v>
      </c>
      <c r="CR261" s="189">
        <v>53.224045454545461</v>
      </c>
      <c r="CS261" s="126">
        <v>5.7424907338776228</v>
      </c>
      <c r="CT261" s="126">
        <v>66</v>
      </c>
      <c r="CU261" s="148" t="s">
        <v>370</v>
      </c>
      <c r="CV261" s="189">
        <v>203.11733333333336</v>
      </c>
      <c r="CW261" s="126">
        <v>24.545327842625188</v>
      </c>
      <c r="CX261" s="126">
        <v>69</v>
      </c>
      <c r="CY261" s="148" t="s">
        <v>134</v>
      </c>
      <c r="CZ261" s="189">
        <v>26.305015873015879</v>
      </c>
      <c r="DA261" s="126">
        <v>7.6772068918998064</v>
      </c>
      <c r="DB261" s="126">
        <v>63</v>
      </c>
      <c r="DC261" s="148" t="s">
        <v>636</v>
      </c>
      <c r="DD261" s="189">
        <v>2.3960869565217391</v>
      </c>
      <c r="DE261" s="126">
        <v>0.76539199184847184</v>
      </c>
      <c r="DF261" s="126">
        <v>23</v>
      </c>
      <c r="DG261" s="148" t="s">
        <v>180</v>
      </c>
      <c r="DH261" s="189">
        <v>2180.6222380952381</v>
      </c>
      <c r="DI261" s="126">
        <v>169.30072061492763</v>
      </c>
      <c r="DJ261" s="126">
        <v>63</v>
      </c>
      <c r="DK261" s="148" t="s">
        <v>2255</v>
      </c>
      <c r="DL261" s="196">
        <v>0.44566666666666666</v>
      </c>
      <c r="DM261" s="147">
        <v>0.32740024364717557</v>
      </c>
      <c r="DN261" s="126">
        <v>30</v>
      </c>
      <c r="DO261" s="148" t="s">
        <v>1512</v>
      </c>
    </row>
    <row r="262" spans="1:120" x14ac:dyDescent="0.25">
      <c r="A262" s="191" t="s">
        <v>1747</v>
      </c>
      <c r="B262" s="189">
        <v>21664.303513559324</v>
      </c>
      <c r="C262" s="126">
        <v>805.66389421629447</v>
      </c>
      <c r="D262" s="126">
        <v>59</v>
      </c>
      <c r="E262" s="148" t="s">
        <v>2310</v>
      </c>
      <c r="F262" s="189">
        <v>25667.386287499994</v>
      </c>
      <c r="G262" s="126">
        <v>1008.0773516412189</v>
      </c>
      <c r="H262" s="126">
        <v>72</v>
      </c>
      <c r="I262" s="148" t="s">
        <v>2311</v>
      </c>
      <c r="J262" s="189">
        <v>42.444052542372887</v>
      </c>
      <c r="K262" s="126">
        <v>5.0432429253665916</v>
      </c>
      <c r="L262" s="126">
        <v>59</v>
      </c>
      <c r="M262" s="148" t="s">
        <v>136</v>
      </c>
      <c r="N262" s="189">
        <v>148.36462903225805</v>
      </c>
      <c r="O262" s="126">
        <v>8.4216176753616043</v>
      </c>
      <c r="P262" s="126">
        <v>62</v>
      </c>
      <c r="Q262" s="148" t="s">
        <v>413</v>
      </c>
      <c r="R262" s="189">
        <v>9334.5441454545471</v>
      </c>
      <c r="S262" s="126">
        <v>382.56209562096495</v>
      </c>
      <c r="T262" s="126">
        <v>55</v>
      </c>
      <c r="U262" s="148" t="s">
        <v>2312</v>
      </c>
      <c r="V262" s="189">
        <v>5061.5965313432844</v>
      </c>
      <c r="W262" s="126">
        <v>195.40267630591916</v>
      </c>
      <c r="X262" s="126">
        <v>67</v>
      </c>
      <c r="Y262" s="148" t="s">
        <v>2313</v>
      </c>
      <c r="Z262" s="196">
        <v>29.312014925373134</v>
      </c>
      <c r="AA262" s="147">
        <v>1.4063694554520174</v>
      </c>
      <c r="AB262" s="126">
        <v>67</v>
      </c>
      <c r="AC262" s="148" t="s">
        <v>2059</v>
      </c>
      <c r="AD262" s="181" t="s">
        <v>1771</v>
      </c>
      <c r="AE262" s="101" t="s">
        <v>1502</v>
      </c>
      <c r="AF262" s="157" t="s">
        <v>1757</v>
      </c>
      <c r="AG262" s="164" t="s">
        <v>1747</v>
      </c>
      <c r="AI262" s="191" t="s">
        <v>1747</v>
      </c>
      <c r="AJ262" s="97" t="s">
        <v>805</v>
      </c>
      <c r="AK262" s="97" t="s">
        <v>1765</v>
      </c>
      <c r="AL262" s="97" t="s">
        <v>805</v>
      </c>
      <c r="AM262" s="97" t="s">
        <v>805</v>
      </c>
      <c r="AN262" s="97" t="s">
        <v>805</v>
      </c>
      <c r="AO262" s="97" t="s">
        <v>805</v>
      </c>
      <c r="AP262" s="97" t="s">
        <v>805</v>
      </c>
      <c r="AQ262" s="97" t="s">
        <v>805</v>
      </c>
      <c r="AR262" s="105" t="s">
        <v>1765</v>
      </c>
      <c r="AS262" s="105" t="s">
        <v>805</v>
      </c>
      <c r="AT262" s="97" t="s">
        <v>805</v>
      </c>
      <c r="AU262" s="97" t="s">
        <v>805</v>
      </c>
      <c r="AV262" s="105" t="s">
        <v>805</v>
      </c>
      <c r="AW262" s="97" t="s">
        <v>805</v>
      </c>
      <c r="AX262" s="97" t="s">
        <v>805</v>
      </c>
      <c r="AY262" s="97" t="s">
        <v>805</v>
      </c>
      <c r="AZ262" s="97" t="s">
        <v>805</v>
      </c>
      <c r="BA262" s="97" t="s">
        <v>1766</v>
      </c>
      <c r="BB262" s="97" t="s">
        <v>805</v>
      </c>
      <c r="BC262" s="97" t="s">
        <v>805</v>
      </c>
      <c r="BD262" s="97" t="s">
        <v>805</v>
      </c>
      <c r="BE262" s="97" t="s">
        <v>805</v>
      </c>
      <c r="BF262" s="97" t="s">
        <v>805</v>
      </c>
      <c r="BG262" s="97" t="s">
        <v>805</v>
      </c>
      <c r="BH262" s="97" t="s">
        <v>805</v>
      </c>
      <c r="BI262" s="97" t="s">
        <v>805</v>
      </c>
      <c r="BJ262" s="97" t="s">
        <v>805</v>
      </c>
      <c r="BK262" s="97" t="s">
        <v>805</v>
      </c>
      <c r="BL262" s="97" t="s">
        <v>805</v>
      </c>
      <c r="BM262" s="97" t="s">
        <v>805</v>
      </c>
      <c r="BN262" s="97" t="s">
        <v>805</v>
      </c>
      <c r="BO262" s="97" t="s">
        <v>837</v>
      </c>
      <c r="BP262" s="97" t="s">
        <v>805</v>
      </c>
      <c r="BQ262" s="97" t="s">
        <v>805</v>
      </c>
      <c r="BR262" s="97" t="s">
        <v>805</v>
      </c>
      <c r="BS262" s="97" t="s">
        <v>833</v>
      </c>
      <c r="BT262" s="97" t="s">
        <v>805</v>
      </c>
      <c r="BU262" s="97" t="s">
        <v>805</v>
      </c>
      <c r="BV262" s="97" t="s">
        <v>805</v>
      </c>
      <c r="BX262" s="191" t="s">
        <v>1747</v>
      </c>
      <c r="BY262" s="97">
        <v>23.75</v>
      </c>
      <c r="BZ262" s="97">
        <v>8.43</v>
      </c>
      <c r="CA262" s="97">
        <v>23.26</v>
      </c>
      <c r="CB262" s="97">
        <v>0.81699999999999995</v>
      </c>
      <c r="CC262" s="97">
        <v>0.14099999999999999</v>
      </c>
      <c r="CD262" s="97">
        <v>0.12</v>
      </c>
      <c r="CE262" s="100">
        <v>2.3E-2</v>
      </c>
      <c r="CF262" s="100">
        <v>3.41</v>
      </c>
      <c r="CG262" s="97">
        <v>9.6000000000000002E-2</v>
      </c>
      <c r="CH262" s="97">
        <v>8.7999999999999995E-2</v>
      </c>
      <c r="CI262" s="97">
        <v>0.06</v>
      </c>
      <c r="CJ262" s="97">
        <v>23.98</v>
      </c>
      <c r="CM262" s="191" t="s">
        <v>1747</v>
      </c>
      <c r="CN262" s="189">
        <v>21543.376326530612</v>
      </c>
      <c r="CO262" s="126">
        <v>1233.6812667627019</v>
      </c>
      <c r="CP262" s="126">
        <v>49</v>
      </c>
      <c r="CQ262" s="148" t="s">
        <v>2314</v>
      </c>
      <c r="CR262" s="189">
        <v>25758.23472222222</v>
      </c>
      <c r="CS262" s="126">
        <v>1183.6843655644068</v>
      </c>
      <c r="CT262" s="126">
        <v>72</v>
      </c>
      <c r="CU262" s="148" t="s">
        <v>2315</v>
      </c>
      <c r="CV262" s="189">
        <v>40.875320000000009</v>
      </c>
      <c r="CW262" s="126">
        <v>7.0131207366577017</v>
      </c>
      <c r="CX262" s="126">
        <v>50</v>
      </c>
      <c r="CY262" s="148" t="s">
        <v>1394</v>
      </c>
      <c r="CZ262" s="189">
        <v>149.61312698412701</v>
      </c>
      <c r="DA262" s="126">
        <v>25.841336887724957</v>
      </c>
      <c r="DB262" s="126">
        <v>63</v>
      </c>
      <c r="DC262" s="148" t="s">
        <v>2191</v>
      </c>
      <c r="DD262" s="189">
        <v>9250.2885245901634</v>
      </c>
      <c r="DE262" s="126">
        <v>554.57254430728324</v>
      </c>
      <c r="DF262" s="126">
        <v>61</v>
      </c>
      <c r="DG262" s="148" t="s">
        <v>2316</v>
      </c>
      <c r="DH262" s="189">
        <v>4989.5165999999999</v>
      </c>
      <c r="DI262" s="126">
        <v>260.81208282084435</v>
      </c>
      <c r="DJ262" s="126">
        <v>50</v>
      </c>
      <c r="DK262" s="148" t="s">
        <v>2317</v>
      </c>
      <c r="DL262" s="196">
        <v>27.974080000000008</v>
      </c>
      <c r="DM262" s="147">
        <v>2.630960536546465</v>
      </c>
      <c r="DN262" s="126">
        <v>75</v>
      </c>
      <c r="DO262" s="148" t="s">
        <v>2082</v>
      </c>
    </row>
    <row r="263" spans="1:120" x14ac:dyDescent="0.25">
      <c r="A263" s="191" t="s">
        <v>376</v>
      </c>
      <c r="B263" s="189">
        <v>23610.477876106193</v>
      </c>
      <c r="C263" s="126">
        <v>1409.6779960603671</v>
      </c>
      <c r="D263" s="126">
        <v>113</v>
      </c>
      <c r="E263" s="148" t="s">
        <v>2144</v>
      </c>
      <c r="F263" s="189">
        <v>15413.846666666666</v>
      </c>
      <c r="G263" s="126">
        <v>853.52065185802314</v>
      </c>
      <c r="H263" s="126">
        <v>150</v>
      </c>
      <c r="I263" s="148" t="s">
        <v>2145</v>
      </c>
      <c r="J263" s="189">
        <v>90.424803149606305</v>
      </c>
      <c r="K263" s="126">
        <v>14.196515921325986</v>
      </c>
      <c r="L263" s="126">
        <v>127</v>
      </c>
      <c r="M263" s="148" t="s">
        <v>720</v>
      </c>
      <c r="N263" s="189">
        <v>40.629612403100779</v>
      </c>
      <c r="O263" s="126">
        <v>13.935778509807717</v>
      </c>
      <c r="P263" s="126">
        <v>129</v>
      </c>
      <c r="Q263" s="148" t="s">
        <v>135</v>
      </c>
      <c r="R263" s="189">
        <v>24.896222222222221</v>
      </c>
      <c r="S263" s="126">
        <v>9.5578862864416951</v>
      </c>
      <c r="T263" s="126">
        <v>90</v>
      </c>
      <c r="U263" s="148" t="s">
        <v>1394</v>
      </c>
      <c r="V263" s="189">
        <v>1202.2217741935483</v>
      </c>
      <c r="W263" s="126">
        <v>159.19366966218143</v>
      </c>
      <c r="X263" s="126">
        <v>124</v>
      </c>
      <c r="Y263" s="148" t="s">
        <v>2146</v>
      </c>
      <c r="Z263" s="196">
        <v>3.4659829059829059</v>
      </c>
      <c r="AA263" s="147">
        <v>0.90239567192997538</v>
      </c>
      <c r="AB263" s="126">
        <v>117</v>
      </c>
      <c r="AC263" s="148" t="s">
        <v>457</v>
      </c>
      <c r="AD263" s="181" t="s">
        <v>267</v>
      </c>
      <c r="AE263" s="101" t="s">
        <v>296</v>
      </c>
      <c r="AF263" s="101" t="s">
        <v>468</v>
      </c>
      <c r="AG263" s="164" t="s">
        <v>376</v>
      </c>
      <c r="AI263" s="191" t="s">
        <v>376</v>
      </c>
      <c r="AJ263" s="97">
        <v>0.1</v>
      </c>
      <c r="AK263" s="97">
        <v>29.2</v>
      </c>
      <c r="AL263" s="97" t="s">
        <v>833</v>
      </c>
      <c r="AM263" s="97" t="s">
        <v>835</v>
      </c>
      <c r="AN263" s="97" t="s">
        <v>805</v>
      </c>
      <c r="AO263" s="97">
        <v>13</v>
      </c>
      <c r="AP263" s="97" t="s">
        <v>533</v>
      </c>
      <c r="AQ263" s="97">
        <v>242.5</v>
      </c>
      <c r="AR263" s="105">
        <v>1360</v>
      </c>
      <c r="AS263" s="105" t="s">
        <v>805</v>
      </c>
      <c r="AT263" s="97">
        <v>1065</v>
      </c>
      <c r="AU263" s="97">
        <v>0.92500000000000004</v>
      </c>
      <c r="AV263" s="105">
        <v>152</v>
      </c>
      <c r="AW263" s="97">
        <v>38.25</v>
      </c>
      <c r="AX263" s="97">
        <v>6.69</v>
      </c>
      <c r="AY263" s="97" t="s">
        <v>843</v>
      </c>
      <c r="AZ263" s="97" t="s">
        <v>830</v>
      </c>
      <c r="BA263" s="97" t="s">
        <v>805</v>
      </c>
      <c r="BB263" s="97" t="s">
        <v>1227</v>
      </c>
      <c r="BC263" s="97">
        <v>1.2849999999999999</v>
      </c>
      <c r="BD263" s="97">
        <v>9.73</v>
      </c>
      <c r="BE263" s="97">
        <v>10.15</v>
      </c>
      <c r="BF263" s="97">
        <v>0.39600000000000002</v>
      </c>
      <c r="BG263" s="97" t="s">
        <v>533</v>
      </c>
      <c r="BH263" s="97" t="s">
        <v>830</v>
      </c>
      <c r="BI263" s="97" t="s">
        <v>805</v>
      </c>
      <c r="BJ263" s="97" t="s">
        <v>829</v>
      </c>
      <c r="BK263" s="97" t="s">
        <v>805</v>
      </c>
      <c r="BL263" s="97" t="s">
        <v>840</v>
      </c>
      <c r="BM263" s="97" t="s">
        <v>835</v>
      </c>
      <c r="BN263" s="97">
        <v>0.5</v>
      </c>
      <c r="BO263" s="97" t="s">
        <v>833</v>
      </c>
      <c r="BP263" s="97" t="s">
        <v>719</v>
      </c>
      <c r="BQ263" s="97">
        <v>3.4649999999999999</v>
      </c>
      <c r="BR263" s="97" t="s">
        <v>843</v>
      </c>
      <c r="BS263" s="97" t="s">
        <v>830</v>
      </c>
      <c r="BT263" s="97" t="s">
        <v>805</v>
      </c>
      <c r="BU263" s="97" t="s">
        <v>805</v>
      </c>
      <c r="BV263" s="97" t="s">
        <v>805</v>
      </c>
      <c r="BX263" s="191" t="s">
        <v>376</v>
      </c>
      <c r="BY263" s="97">
        <v>37.200000000000003</v>
      </c>
      <c r="BZ263" s="97">
        <v>16.2</v>
      </c>
      <c r="CA263" s="97">
        <v>2.14</v>
      </c>
      <c r="CB263" s="97">
        <v>0.19</v>
      </c>
      <c r="CC263" s="97">
        <v>0.08</v>
      </c>
      <c r="CD263" s="97">
        <v>3.6</v>
      </c>
      <c r="CE263" s="100">
        <v>1.6E-2</v>
      </c>
      <c r="CF263" s="100">
        <v>23.92</v>
      </c>
      <c r="CG263" s="97">
        <v>3.19</v>
      </c>
      <c r="CH263" s="97">
        <v>0.14000000000000001</v>
      </c>
      <c r="CI263" s="97">
        <v>0.59</v>
      </c>
      <c r="CJ263" s="97">
        <v>14.26</v>
      </c>
      <c r="CL263" s="154" t="s">
        <v>289</v>
      </c>
      <c r="CM263" s="191" t="s">
        <v>376</v>
      </c>
      <c r="CN263" s="189" t="s">
        <v>805</v>
      </c>
      <c r="CO263" s="126" t="s">
        <v>805</v>
      </c>
      <c r="CP263" s="126" t="s">
        <v>805</v>
      </c>
      <c r="CQ263" s="148" t="s">
        <v>805</v>
      </c>
      <c r="CR263" s="189" t="s">
        <v>805</v>
      </c>
      <c r="CS263" s="126" t="s">
        <v>805</v>
      </c>
      <c r="CT263" s="126" t="s">
        <v>805</v>
      </c>
      <c r="CU263" s="148" t="s">
        <v>805</v>
      </c>
      <c r="CV263" s="189" t="s">
        <v>805</v>
      </c>
      <c r="CW263" s="126" t="s">
        <v>805</v>
      </c>
      <c r="CX263" s="126" t="s">
        <v>805</v>
      </c>
      <c r="CY263" s="148" t="s">
        <v>805</v>
      </c>
      <c r="CZ263" s="189" t="s">
        <v>805</v>
      </c>
      <c r="DA263" s="126" t="s">
        <v>805</v>
      </c>
      <c r="DB263" s="126" t="s">
        <v>805</v>
      </c>
      <c r="DC263" s="148" t="s">
        <v>805</v>
      </c>
      <c r="DD263" s="189" t="s">
        <v>805</v>
      </c>
      <c r="DE263" s="126" t="s">
        <v>805</v>
      </c>
      <c r="DF263" s="126" t="s">
        <v>805</v>
      </c>
      <c r="DG263" s="148" t="s">
        <v>805</v>
      </c>
      <c r="DH263" s="189" t="s">
        <v>805</v>
      </c>
      <c r="DI263" s="126" t="s">
        <v>805</v>
      </c>
      <c r="DJ263" s="126" t="s">
        <v>805</v>
      </c>
      <c r="DK263" s="148" t="s">
        <v>805</v>
      </c>
      <c r="DL263" s="196" t="s">
        <v>805</v>
      </c>
      <c r="DM263" s="147" t="s">
        <v>805</v>
      </c>
      <c r="DN263" s="126" t="s">
        <v>805</v>
      </c>
      <c r="DO263" s="148" t="s">
        <v>805</v>
      </c>
    </row>
    <row r="264" spans="1:120" x14ac:dyDescent="0.25">
      <c r="A264" s="191" t="s">
        <v>916</v>
      </c>
      <c r="B264" s="189">
        <v>38467.568644067796</v>
      </c>
      <c r="C264" s="126">
        <v>1898.0693626828734</v>
      </c>
      <c r="D264" s="126">
        <v>118</v>
      </c>
      <c r="E264" s="148" t="s">
        <v>2164</v>
      </c>
      <c r="F264" s="189">
        <v>45.920839999999998</v>
      </c>
      <c r="G264" s="126">
        <v>5.452410584917744</v>
      </c>
      <c r="H264" s="126">
        <v>125</v>
      </c>
      <c r="I264" s="148" t="s">
        <v>637</v>
      </c>
      <c r="J264" s="189">
        <v>53.347999999999999</v>
      </c>
      <c r="K264" s="126">
        <v>23.753044620998022</v>
      </c>
      <c r="L264" s="126">
        <v>125</v>
      </c>
      <c r="M264" s="148" t="s">
        <v>1242</v>
      </c>
      <c r="N264" s="189">
        <v>9.5689130434782612</v>
      </c>
      <c r="O264" s="126">
        <v>5.3840002615550748</v>
      </c>
      <c r="P264" s="126">
        <v>92</v>
      </c>
      <c r="Q264" s="148" t="s">
        <v>634</v>
      </c>
      <c r="R264" s="189">
        <v>7.5657808219178087</v>
      </c>
      <c r="S264" s="126">
        <v>3.6126674295571521</v>
      </c>
      <c r="T264" s="126">
        <v>73</v>
      </c>
      <c r="U264" s="148" t="s">
        <v>1241</v>
      </c>
      <c r="V264" s="189">
        <v>50.323801652892563</v>
      </c>
      <c r="W264" s="126">
        <v>10.86731101326971</v>
      </c>
      <c r="X264" s="126">
        <v>121</v>
      </c>
      <c r="Y264" s="148" t="s">
        <v>1394</v>
      </c>
      <c r="Z264" s="196">
        <v>4.6609917355371895</v>
      </c>
      <c r="AA264" s="147">
        <v>0.38252211996586671</v>
      </c>
      <c r="AB264" s="126">
        <v>121</v>
      </c>
      <c r="AC264" s="148" t="s">
        <v>369</v>
      </c>
      <c r="AD264" s="181" t="s">
        <v>917</v>
      </c>
      <c r="AE264" s="101" t="s">
        <v>1194</v>
      </c>
      <c r="AF264" s="157" t="s">
        <v>1205</v>
      </c>
      <c r="AG264" s="164" t="s">
        <v>916</v>
      </c>
      <c r="AI264" s="191" t="s">
        <v>916</v>
      </c>
      <c r="AJ264" s="97">
        <v>0.2</v>
      </c>
      <c r="AK264" s="97">
        <v>6.3049999999999997</v>
      </c>
      <c r="AL264" s="97" t="s">
        <v>831</v>
      </c>
      <c r="AM264" s="97" t="s">
        <v>834</v>
      </c>
      <c r="AN264" s="97" t="s">
        <v>1221</v>
      </c>
      <c r="AO264" s="97">
        <v>12.85</v>
      </c>
      <c r="AP264" s="97">
        <v>18.850000000000001</v>
      </c>
      <c r="AQ264" s="97">
        <v>141.5</v>
      </c>
      <c r="AR264" s="105">
        <v>56.1</v>
      </c>
      <c r="AS264" s="105">
        <v>0.84</v>
      </c>
      <c r="AT264" s="97">
        <v>892.5</v>
      </c>
      <c r="AU264" s="97">
        <v>3.9550000000000001</v>
      </c>
      <c r="AV264" s="105" t="s">
        <v>198</v>
      </c>
      <c r="AW264" s="97">
        <v>4.125</v>
      </c>
      <c r="AX264" s="97">
        <v>5.0650000000000004</v>
      </c>
      <c r="AY264" s="97">
        <v>0.26</v>
      </c>
      <c r="AZ264" s="97" t="s">
        <v>1033</v>
      </c>
      <c r="BA264" s="97">
        <v>38000</v>
      </c>
      <c r="BB264" s="97">
        <v>727</v>
      </c>
      <c r="BC264" s="97">
        <v>2.5750000000000002</v>
      </c>
      <c r="BD264" s="97">
        <v>16.149999999999999</v>
      </c>
      <c r="BE264" s="97" t="s">
        <v>834</v>
      </c>
      <c r="BF264" s="97">
        <v>1.915</v>
      </c>
      <c r="BG264" s="97">
        <v>0.3</v>
      </c>
      <c r="BH264" s="97" t="s">
        <v>830</v>
      </c>
      <c r="BI264" s="97">
        <v>0.6</v>
      </c>
      <c r="BJ264" s="97">
        <v>0.68500000000000005</v>
      </c>
      <c r="BK264" s="97" t="s">
        <v>831</v>
      </c>
      <c r="BL264" s="97">
        <v>2</v>
      </c>
      <c r="BM264" s="97" t="s">
        <v>1034</v>
      </c>
      <c r="BN264" s="97">
        <v>1.5449999999999999</v>
      </c>
      <c r="BO264" s="97">
        <v>140</v>
      </c>
      <c r="BP264" s="97" t="s">
        <v>833</v>
      </c>
      <c r="BQ264" s="97">
        <v>3.51</v>
      </c>
      <c r="BR264" s="97">
        <v>3.47</v>
      </c>
      <c r="BS264" s="97">
        <v>5.0999999999999996</v>
      </c>
      <c r="BT264" s="97" t="s">
        <v>805</v>
      </c>
      <c r="BU264" s="97" t="s">
        <v>805</v>
      </c>
      <c r="BV264" s="97" t="s">
        <v>805</v>
      </c>
      <c r="BX264" s="191" t="s">
        <v>916</v>
      </c>
      <c r="BY264" s="97">
        <v>4.1900000000000004</v>
      </c>
      <c r="BZ264" s="97">
        <v>63.36</v>
      </c>
      <c r="CA264" s="97">
        <v>12.14</v>
      </c>
      <c r="CB264" s="97">
        <v>0.94</v>
      </c>
      <c r="CC264" s="97">
        <v>0.08</v>
      </c>
      <c r="CD264" s="97">
        <v>4.55</v>
      </c>
      <c r="CE264" s="100">
        <v>7.0000000000000007E-2</v>
      </c>
      <c r="CF264" s="100">
        <v>0.04</v>
      </c>
      <c r="CG264" s="97">
        <v>2.73</v>
      </c>
      <c r="CH264" s="97">
        <v>3.4</v>
      </c>
      <c r="CI264" s="97">
        <v>2.34</v>
      </c>
      <c r="CJ264" s="97">
        <v>-0.66</v>
      </c>
      <c r="CL264" s="154" t="s">
        <v>289</v>
      </c>
      <c r="CM264" s="191" t="s">
        <v>916</v>
      </c>
      <c r="CN264" s="189" t="s">
        <v>805</v>
      </c>
      <c r="CO264" s="126" t="s">
        <v>805</v>
      </c>
      <c r="CP264" s="126" t="s">
        <v>805</v>
      </c>
      <c r="CQ264" s="148" t="s">
        <v>805</v>
      </c>
      <c r="CR264" s="189" t="s">
        <v>805</v>
      </c>
      <c r="CS264" s="126" t="s">
        <v>805</v>
      </c>
      <c r="CT264" s="126" t="s">
        <v>805</v>
      </c>
      <c r="CU264" s="148" t="s">
        <v>805</v>
      </c>
      <c r="CV264" s="189" t="s">
        <v>805</v>
      </c>
      <c r="CW264" s="126" t="s">
        <v>805</v>
      </c>
      <c r="CX264" s="126" t="s">
        <v>805</v>
      </c>
      <c r="CY264" s="148" t="s">
        <v>805</v>
      </c>
      <c r="CZ264" s="189" t="s">
        <v>805</v>
      </c>
      <c r="DA264" s="126" t="s">
        <v>805</v>
      </c>
      <c r="DB264" s="126" t="s">
        <v>805</v>
      </c>
      <c r="DC264" s="148" t="s">
        <v>805</v>
      </c>
      <c r="DD264" s="189" t="s">
        <v>805</v>
      </c>
      <c r="DE264" s="126" t="s">
        <v>805</v>
      </c>
      <c r="DF264" s="126" t="s">
        <v>805</v>
      </c>
      <c r="DG264" s="148" t="s">
        <v>805</v>
      </c>
      <c r="DH264" s="189" t="s">
        <v>805</v>
      </c>
      <c r="DI264" s="126" t="s">
        <v>805</v>
      </c>
      <c r="DJ264" s="126" t="s">
        <v>805</v>
      </c>
      <c r="DK264" s="148" t="s">
        <v>805</v>
      </c>
      <c r="DL264" s="196" t="s">
        <v>805</v>
      </c>
      <c r="DM264" s="147" t="s">
        <v>805</v>
      </c>
      <c r="DN264" s="126" t="s">
        <v>805</v>
      </c>
      <c r="DO264" s="148" t="s">
        <v>805</v>
      </c>
    </row>
    <row r="265" spans="1:120" x14ac:dyDescent="0.25">
      <c r="A265" s="191" t="s">
        <v>1746</v>
      </c>
      <c r="B265" s="189">
        <v>47051.824551785714</v>
      </c>
      <c r="C265" s="126">
        <v>1831.0656508909633</v>
      </c>
      <c r="D265" s="126">
        <v>56</v>
      </c>
      <c r="E265" s="148" t="s">
        <v>2300</v>
      </c>
      <c r="F265" s="189">
        <v>61310.203590277779</v>
      </c>
      <c r="G265" s="126">
        <v>2549.7157456405153</v>
      </c>
      <c r="H265" s="126">
        <v>72</v>
      </c>
      <c r="I265" s="148" t="s">
        <v>2301</v>
      </c>
      <c r="J265" s="189">
        <v>90.3149564516129</v>
      </c>
      <c r="K265" s="126">
        <v>7.8690988187479256</v>
      </c>
      <c r="L265" s="126">
        <v>62</v>
      </c>
      <c r="M265" s="148" t="s">
        <v>1394</v>
      </c>
      <c r="N265" s="189">
        <v>304.75025714285721</v>
      </c>
      <c r="O265" s="126">
        <v>22.676695871380034</v>
      </c>
      <c r="P265" s="126">
        <v>70</v>
      </c>
      <c r="Q265" s="148" t="s">
        <v>2089</v>
      </c>
      <c r="R265" s="189">
        <v>20377.441409090909</v>
      </c>
      <c r="S265" s="126">
        <v>1042.7179573411893</v>
      </c>
      <c r="T265" s="126">
        <v>44</v>
      </c>
      <c r="U265" s="148" t="s">
        <v>2302</v>
      </c>
      <c r="V265" s="189">
        <v>11576.492046428571</v>
      </c>
      <c r="W265" s="126">
        <v>460.06022714025056</v>
      </c>
      <c r="X265" s="126">
        <v>56</v>
      </c>
      <c r="Y265" s="148" t="s">
        <v>2303</v>
      </c>
      <c r="Z265" s="196">
        <v>65.66710144927535</v>
      </c>
      <c r="AA265" s="147">
        <v>3.7491015007713657</v>
      </c>
      <c r="AB265" s="126">
        <v>69</v>
      </c>
      <c r="AC265" s="148" t="s">
        <v>2304</v>
      </c>
      <c r="AD265" s="181" t="s">
        <v>1770</v>
      </c>
      <c r="AE265" s="101" t="s">
        <v>564</v>
      </c>
      <c r="AF265" s="157" t="s">
        <v>1757</v>
      </c>
      <c r="AG265" s="164" t="s">
        <v>1746</v>
      </c>
      <c r="AI265" s="191" t="s">
        <v>1746</v>
      </c>
      <c r="AJ265" s="97" t="s">
        <v>805</v>
      </c>
      <c r="AK265" s="97" t="s">
        <v>1765</v>
      </c>
      <c r="AL265" s="97" t="s">
        <v>805</v>
      </c>
      <c r="AM265" s="97" t="s">
        <v>805</v>
      </c>
      <c r="AN265" s="97" t="s">
        <v>805</v>
      </c>
      <c r="AO265" s="97" t="s">
        <v>805</v>
      </c>
      <c r="AP265" s="97" t="s">
        <v>805</v>
      </c>
      <c r="AQ265" s="97" t="s">
        <v>805</v>
      </c>
      <c r="AR265" s="105" t="s">
        <v>1765</v>
      </c>
      <c r="AS265" s="105" t="s">
        <v>805</v>
      </c>
      <c r="AT265" s="97" t="s">
        <v>805</v>
      </c>
      <c r="AU265" s="97" t="s">
        <v>805</v>
      </c>
      <c r="AV265" s="105" t="s">
        <v>805</v>
      </c>
      <c r="AW265" s="97" t="s">
        <v>805</v>
      </c>
      <c r="AX265" s="97" t="s">
        <v>805</v>
      </c>
      <c r="AY265" s="97" t="s">
        <v>805</v>
      </c>
      <c r="AZ265" s="97" t="s">
        <v>805</v>
      </c>
      <c r="BA265" s="97" t="s">
        <v>1766</v>
      </c>
      <c r="BB265" s="97" t="s">
        <v>805</v>
      </c>
      <c r="BC265" s="97" t="s">
        <v>805</v>
      </c>
      <c r="BD265" s="97" t="s">
        <v>805</v>
      </c>
      <c r="BE265" s="97" t="s">
        <v>805</v>
      </c>
      <c r="BF265" s="97" t="s">
        <v>805</v>
      </c>
      <c r="BG265" s="97" t="s">
        <v>805</v>
      </c>
      <c r="BH265" s="97" t="s">
        <v>805</v>
      </c>
      <c r="BI265" s="97" t="s">
        <v>805</v>
      </c>
      <c r="BJ265" s="97" t="s">
        <v>805</v>
      </c>
      <c r="BK265" s="97" t="s">
        <v>805</v>
      </c>
      <c r="BL265" s="97" t="s">
        <v>805</v>
      </c>
      <c r="BM265" s="97" t="s">
        <v>805</v>
      </c>
      <c r="BN265" s="97" t="s">
        <v>805</v>
      </c>
      <c r="BO265" s="97" t="s">
        <v>837</v>
      </c>
      <c r="BP265" s="97" t="s">
        <v>805</v>
      </c>
      <c r="BQ265" s="97" t="s">
        <v>805</v>
      </c>
      <c r="BR265" s="97" t="s">
        <v>805</v>
      </c>
      <c r="BS265" s="97" t="s">
        <v>833</v>
      </c>
      <c r="BT265" s="97" t="s">
        <v>805</v>
      </c>
      <c r="BU265" s="97" t="s">
        <v>805</v>
      </c>
      <c r="BV265" s="97" t="s">
        <v>805</v>
      </c>
      <c r="BX265" s="191" t="s">
        <v>1746</v>
      </c>
      <c r="BY265" s="97">
        <v>34.18</v>
      </c>
      <c r="BZ265" s="97">
        <v>1.03</v>
      </c>
      <c r="CA265" s="97">
        <v>0.26</v>
      </c>
      <c r="CB265" s="97">
        <v>9.7000000000000003E-2</v>
      </c>
      <c r="CC265" s="97">
        <v>0.29499999999999998</v>
      </c>
      <c r="CD265" s="97">
        <v>0.27100000000000002</v>
      </c>
      <c r="CE265" s="100">
        <v>0.03</v>
      </c>
      <c r="CF265" s="100">
        <v>7.42</v>
      </c>
      <c r="CG265" s="97">
        <v>0.247</v>
      </c>
      <c r="CH265" s="97">
        <v>0.02</v>
      </c>
      <c r="CI265" s="97">
        <v>0.14000000000000001</v>
      </c>
      <c r="CJ265" s="97">
        <v>25.87</v>
      </c>
      <c r="CM265" s="191" t="s">
        <v>1746</v>
      </c>
      <c r="CN265" s="189">
        <v>45439.762666666669</v>
      </c>
      <c r="CO265" s="126">
        <v>3072.7953036012073</v>
      </c>
      <c r="CP265" s="126">
        <v>45</v>
      </c>
      <c r="CQ265" s="148" t="s">
        <v>2305</v>
      </c>
      <c r="CR265" s="189">
        <v>61591.470821917806</v>
      </c>
      <c r="CS265" s="126">
        <v>3133.9247059361669</v>
      </c>
      <c r="CT265" s="126">
        <v>73</v>
      </c>
      <c r="CU265" s="148" t="s">
        <v>2306</v>
      </c>
      <c r="CV265" s="189">
        <v>89.87341509433962</v>
      </c>
      <c r="CW265" s="126">
        <v>14.161901506715916</v>
      </c>
      <c r="CX265" s="126">
        <v>53</v>
      </c>
      <c r="CY265" s="148" t="s">
        <v>1298</v>
      </c>
      <c r="CZ265" s="189">
        <v>298.16818644067797</v>
      </c>
      <c r="DA265" s="126">
        <v>29.991620799629668</v>
      </c>
      <c r="DB265" s="126">
        <v>59</v>
      </c>
      <c r="DC265" s="148" t="s">
        <v>2114</v>
      </c>
      <c r="DD265" s="189">
        <v>20177.209245283022</v>
      </c>
      <c r="DE265" s="126">
        <v>1213.3204602609655</v>
      </c>
      <c r="DF265" s="126">
        <v>53</v>
      </c>
      <c r="DG265" s="148" t="s">
        <v>2307</v>
      </c>
      <c r="DH265" s="189">
        <v>11159.914680851063</v>
      </c>
      <c r="DI265" s="126">
        <v>1294.8588822588199</v>
      </c>
      <c r="DJ265" s="126">
        <v>47</v>
      </c>
      <c r="DK265" s="148" t="s">
        <v>2308</v>
      </c>
      <c r="DL265" s="196">
        <v>64.301773333333315</v>
      </c>
      <c r="DM265" s="147">
        <v>4.94479974336494</v>
      </c>
      <c r="DN265" s="126">
        <v>75</v>
      </c>
      <c r="DO265" s="148" t="s">
        <v>2309</v>
      </c>
    </row>
  </sheetData>
  <sortState xmlns:xlrd2="http://schemas.microsoft.com/office/spreadsheetml/2017/richdata2" ref="A14:DP265">
    <sortCondition ref="B14:B265"/>
  </sortState>
  <phoneticPr fontId="0" type="noConversion"/>
  <conditionalFormatting sqref="A14:CJ143 CM14:DO143 A144:A152 AD144:AI152 BW144:CJ152 B146:AC152 AJ146:BV152 A153:CJ265 CM153:DO265">
    <cfRule type="expression" dxfId="129" priority="73" stopIfTrue="1">
      <formula>$CL14="Low Stock"</formula>
    </cfRule>
    <cfRule type="expression" dxfId="128" priority="74" stopIfTrue="1">
      <formula>$CL14&lt;&gt;""</formula>
    </cfRule>
  </conditionalFormatting>
  <conditionalFormatting sqref="B144:AC144 AJ144:BV144">
    <cfRule type="expression" dxfId="127" priority="79" stopIfTrue="1">
      <formula>$CL145="Low Stock"</formula>
    </cfRule>
    <cfRule type="expression" dxfId="126" priority="80" stopIfTrue="1">
      <formula>$CL145&lt;&gt;""</formula>
    </cfRule>
    <cfRule type="expression" dxfId="125" priority="81" stopIfTrue="1">
      <formula>$CN145&lt;&gt;""</formula>
    </cfRule>
  </conditionalFormatting>
  <conditionalFormatting sqref="B145:AC145 AJ145:BV145">
    <cfRule type="expression" dxfId="124" priority="76" stopIfTrue="1">
      <formula>$CL144="Low Stock"</formula>
    </cfRule>
    <cfRule type="expression" dxfId="123" priority="77" stopIfTrue="1">
      <formula>$CL144&lt;&gt;""</formula>
    </cfRule>
    <cfRule type="expression" dxfId="122" priority="78" stopIfTrue="1">
      <formula>$CN144&lt;&gt;""</formula>
    </cfRule>
  </conditionalFormatting>
  <conditionalFormatting sqref="CK13:CK43 CK45:CK69">
    <cfRule type="expression" dxfId="121" priority="385" stopIfTrue="1">
      <formula>$BR13="Low Stock"</formula>
    </cfRule>
    <cfRule type="expression" dxfId="120" priority="386" stopIfTrue="1">
      <formula>$BR13&lt;&gt;""</formula>
    </cfRule>
    <cfRule type="expression" dxfId="119" priority="387" stopIfTrue="1">
      <formula>$BT13&lt;&gt;""</formula>
    </cfRule>
  </conditionalFormatting>
  <conditionalFormatting sqref="CK44">
    <cfRule type="expression" dxfId="118" priority="208" stopIfTrue="1">
      <formula>#REF!="Low Stock"</formula>
    </cfRule>
    <cfRule type="expression" dxfId="117" priority="209" stopIfTrue="1">
      <formula>#REF!&lt;&gt;""</formula>
    </cfRule>
    <cfRule type="expression" dxfId="116" priority="210" stopIfTrue="1">
      <formula>#REF!&lt;&gt;""</formula>
    </cfRule>
  </conditionalFormatting>
  <conditionalFormatting sqref="CM144:CM152 CN146:DO152">
    <cfRule type="expression" dxfId="115" priority="28" stopIfTrue="1">
      <formula>$CL144="Low Stock"</formula>
    </cfRule>
    <cfRule type="expression" dxfId="114" priority="29" stopIfTrue="1">
      <formula>$CL144&lt;&gt;""</formula>
    </cfRule>
    <cfRule type="expression" dxfId="113" priority="30" stopIfTrue="1">
      <formula>$CN144&lt;&gt;""</formula>
    </cfRule>
  </conditionalFormatting>
  <conditionalFormatting sqref="CN144:DO144">
    <cfRule type="expression" dxfId="112" priority="34" stopIfTrue="1">
      <formula>$CL145="Low Stock"</formula>
    </cfRule>
    <cfRule type="expression" dxfId="111" priority="35" stopIfTrue="1">
      <formula>$CL145&lt;&gt;""</formula>
    </cfRule>
    <cfRule type="expression" dxfId="110" priority="36" stopIfTrue="1">
      <formula>$CN145&lt;&gt;""</formula>
    </cfRule>
  </conditionalFormatting>
  <conditionalFormatting sqref="CN145:DO145">
    <cfRule type="expression" dxfId="109" priority="31" stopIfTrue="1">
      <formula>$CL144="Low Stock"</formula>
    </cfRule>
    <cfRule type="expression" dxfId="108" priority="32" stopIfTrue="1">
      <formula>$CL144&lt;&gt;""</formula>
    </cfRule>
    <cfRule type="expression" dxfId="107" priority="33" stopIfTrue="1">
      <formula>$CN144&lt;&gt;""</formula>
    </cfRule>
  </conditionalFormatting>
  <conditionalFormatting sqref="DP14:IP27 CL14:CL69 DP28:DU69">
    <cfRule type="expression" dxfId="106" priority="175" stopIfTrue="1">
      <formula>$CL14="Low Stock"</formula>
    </cfRule>
  </conditionalFormatting>
  <conditionalFormatting sqref="DV14:IP27 CL14:CL69 DP14:DU69">
    <cfRule type="expression" dxfId="105" priority="188" stopIfTrue="1">
      <formula>$CL14&lt;&gt;""</formula>
    </cfRule>
    <cfRule type="expression" dxfId="104" priority="189" stopIfTrue="1">
      <formula>#REF!&lt;&gt;""</formula>
    </cfRule>
  </conditionalFormatting>
  <hyperlinks>
    <hyperlink ref="AG139" r:id="rId1" xr:uid="{B5E7F851-FFA2-4130-8252-9EBB5CCB221E}"/>
    <hyperlink ref="AG157" r:id="rId2" xr:uid="{EF446DA2-63BA-45A3-A35D-3D023C8FD456}"/>
    <hyperlink ref="AG176" r:id="rId3" xr:uid="{E93498F8-F993-427A-80E1-ED0123435B80}"/>
    <hyperlink ref="AG119" r:id="rId4" xr:uid="{C5E26877-6DD4-4187-BAFD-E1F4AEE6CAC5}"/>
    <hyperlink ref="AG129" r:id="rId5" xr:uid="{B8E57F59-4866-4045-A4BA-47B279674135}"/>
    <hyperlink ref="AG255" r:id="rId6" xr:uid="{BBC3708C-9988-4454-9BBE-556BABAEF719}"/>
    <hyperlink ref="AG55" r:id="rId7" xr:uid="{56D1920A-9357-4B94-997F-897D3ACA7B68}"/>
    <hyperlink ref="AG84" r:id="rId8" xr:uid="{470F6170-35B8-4E67-99DE-2A6C16F5647B}"/>
    <hyperlink ref="AG263" r:id="rId9" xr:uid="{687F654A-768E-45CB-B3CC-CD68EE8660E2}"/>
    <hyperlink ref="AG51" r:id="rId10" xr:uid="{E39AC923-BB94-496B-965E-DD2687C26A54}"/>
    <hyperlink ref="AG145" r:id="rId11" xr:uid="{13F378C2-59CA-424A-93C1-1C75A4BECB0F}"/>
    <hyperlink ref="AG193" r:id="rId12" xr:uid="{DEB7C212-6AD6-4CB2-AA52-41EAC2A844B9}"/>
    <hyperlink ref="AG243" r:id="rId13" xr:uid="{5D1E78AA-14A8-4D6F-9360-65C76971DDA9}"/>
    <hyperlink ref="AG256" r:id="rId14" xr:uid="{B87C8B5E-F828-43A4-91A0-2110C4051010}"/>
    <hyperlink ref="AG245" r:id="rId15" xr:uid="{C3807D5F-0776-4E61-828B-9457E09AC56A}"/>
    <hyperlink ref="AG226" r:id="rId16" xr:uid="{1CB6B358-D886-4688-97B5-306704F0E86F}"/>
    <hyperlink ref="AG232" r:id="rId17" xr:uid="{04FBDCDB-32B7-45B3-80A5-92B64F2ACFEB}"/>
    <hyperlink ref="AG179" r:id="rId18" xr:uid="{E6F74634-6575-4C5B-BC92-DD78CC3BCA6C}"/>
    <hyperlink ref="AG59" r:id="rId19" xr:uid="{5BBDC474-B92C-4CB7-B7B6-A3754B008E0F}"/>
    <hyperlink ref="AG185" r:id="rId20" xr:uid="{AFA12E9D-6DCB-4A53-9CA1-F3E937BB9EFB}"/>
    <hyperlink ref="AG210" r:id="rId21" xr:uid="{243EA7EA-9BF1-46D3-A465-4AA0B8BC23DE}"/>
    <hyperlink ref="AG242" r:id="rId22" xr:uid="{64043B37-40B8-467B-AE1B-B08A990246D7}"/>
    <hyperlink ref="AG211" r:id="rId23" xr:uid="{8D094599-3294-48AF-BE82-2330140ABF32}"/>
    <hyperlink ref="AG205" r:id="rId24" xr:uid="{68835BAA-D777-4A29-8343-292809825C97}"/>
    <hyperlink ref="AG124" r:id="rId25" xr:uid="{E9A03B6F-526F-43E7-A5A2-9CF600DFC2A9}"/>
    <hyperlink ref="AG241" r:id="rId26" xr:uid="{B7A7999C-4CA9-4C1C-939D-A002D0D800E8}"/>
    <hyperlink ref="AG134" r:id="rId27" xr:uid="{1E8E4DD2-5696-4088-A241-E7CC2D75FFC4}"/>
    <hyperlink ref="AG200" r:id="rId28" xr:uid="{2515EC1C-9CA1-4AE6-856A-05EBB5058A42}"/>
    <hyperlink ref="AG209" r:id="rId29" xr:uid="{377D5AEC-A910-4F1F-9668-B39F6086FB82}"/>
    <hyperlink ref="AG159" r:id="rId30" xr:uid="{999C8A7C-1665-4AA4-8D8A-88EC75AB5F92}"/>
    <hyperlink ref="AG177" r:id="rId31" xr:uid="{769DC3E3-BC95-4593-B262-2432D72FEEDB}"/>
    <hyperlink ref="AG254" r:id="rId32" xr:uid="{18D4CA87-3DB2-401B-870A-69ADD450488F}"/>
    <hyperlink ref="AG168" r:id="rId33" xr:uid="{4C0BCD3D-B1B3-48EA-9BB1-C2AEB0390657}"/>
    <hyperlink ref="AG113" r:id="rId34" xr:uid="{70E0D924-590E-4C6A-926E-32169987B62C}"/>
    <hyperlink ref="AG82" r:id="rId35" xr:uid="{BFD3F5B3-773A-4C00-B23C-487461D0DA31}"/>
    <hyperlink ref="AG101" r:id="rId36" xr:uid="{B7C48187-F5C4-453C-94CE-EF0988279D45}"/>
    <hyperlink ref="AG105" r:id="rId37" xr:uid="{61793A54-70CC-4CEE-AE81-0511040FFF3F}"/>
    <hyperlink ref="AG90" r:id="rId38" xr:uid="{98E16021-4B19-4911-91CC-139A8E6625E3}"/>
    <hyperlink ref="AG247" r:id="rId39" xr:uid="{7C27550F-E804-4943-8041-BE93B28363E3}"/>
    <hyperlink ref="AG252" r:id="rId40" xr:uid="{0F318E82-75C0-4853-9018-3DA4379AC9FB}"/>
    <hyperlink ref="AG144" r:id="rId41" xr:uid="{0829688D-B2C6-497C-AD8B-79E30430636B}"/>
    <hyperlink ref="AG89" r:id="rId42" xr:uid="{EB0F33B7-61B2-44AF-9403-EA6FF8622C92}"/>
    <hyperlink ref="AG83" r:id="rId43" xr:uid="{331F9FF8-38A0-488C-9CB5-DE96F710FB3C}"/>
    <hyperlink ref="AG249" r:id="rId44" xr:uid="{A5D441AD-59CB-408E-92DF-03FCC0E0A213}"/>
    <hyperlink ref="AG248" r:id="rId45" xr:uid="{A10B4C56-C04E-490E-8D8C-BA68EFE42401}"/>
    <hyperlink ref="AG253" r:id="rId46" xr:uid="{8FD1F6B0-1673-470B-BAD1-63080A637EBE}"/>
    <hyperlink ref="AG264" r:id="rId47" xr:uid="{9F099324-16EA-4342-8592-E3625CED95A8}"/>
    <hyperlink ref="AG235" r:id="rId48" xr:uid="{0EA8E72D-33DF-4775-A407-4F595B74FD3D}"/>
    <hyperlink ref="AG151" r:id="rId49" xr:uid="{EE66D196-FFA4-4B11-9E58-3E2DFCDC3747}"/>
    <hyperlink ref="AG260" r:id="rId50" xr:uid="{95212556-0354-4DE4-A0DC-0878351AE1D7}"/>
    <hyperlink ref="AG47" r:id="rId51" xr:uid="{22CDCB69-AFB2-4DC3-9C4F-2E709E749E11}"/>
    <hyperlink ref="AG116" r:id="rId52" xr:uid="{54C00EEB-F424-439C-ADA2-8B06758FDD59}"/>
    <hyperlink ref="AG231" r:id="rId53" xr:uid="{27A6E594-264D-498D-9B7D-74A298F9FE6C}"/>
    <hyperlink ref="AG45" r:id="rId54" xr:uid="{96440632-315C-4ECF-A342-99D97A086162}"/>
    <hyperlink ref="AG97" r:id="rId55" xr:uid="{3231DC62-6BAE-492E-8CC6-5CDECE4360FC}"/>
    <hyperlink ref="AG98" r:id="rId56" xr:uid="{B2A734BE-CF58-42D3-97BC-98E07DB3B9FC}"/>
    <hyperlink ref="AG131" r:id="rId57" xr:uid="{F5B46C35-74F1-4BA7-8FBC-672F1DA2577E}"/>
    <hyperlink ref="AG78" r:id="rId58" xr:uid="{FD94AF0F-2D8D-4AAA-A08C-6BF85BE20259}"/>
    <hyperlink ref="AG76" r:id="rId59" xr:uid="{03C5CD86-A7E9-46AE-BC41-3C34705AF6A6}"/>
    <hyperlink ref="AG48" r:id="rId60" xr:uid="{5CDF37D4-01D7-4F38-8D27-FF0D16492850}"/>
    <hyperlink ref="AG214" r:id="rId61" xr:uid="{626E9DB3-B385-4387-BB78-14CCDBCBD006}"/>
    <hyperlink ref="AG64" r:id="rId62" xr:uid="{53CE84B3-BF48-47F1-8AAF-A0E9BE7D49A7}"/>
    <hyperlink ref="AG74" r:id="rId63" xr:uid="{B8F49814-A134-40AF-B518-3B91497E4EBC}"/>
    <hyperlink ref="AG206" r:id="rId64" xr:uid="{D6A3A7F8-D9F0-4992-90F5-B77276AAD0E4}"/>
    <hyperlink ref="AG70" r:id="rId65" xr:uid="{6B207A9E-120F-4B8E-9D28-BE2B116B8AA2}"/>
    <hyperlink ref="AG183" r:id="rId66" xr:uid="{BA9B6B59-DEB4-41C7-B9B0-D154AEF5CCCE}"/>
    <hyperlink ref="AG187" r:id="rId67" xr:uid="{2FCA3458-B369-4097-BCDF-9516D9F5D204}"/>
    <hyperlink ref="AG203" r:id="rId68" xr:uid="{860ED21D-9E35-4CC8-B5FB-E7E1594EB9DE}"/>
    <hyperlink ref="AG49" r:id="rId69" xr:uid="{A632149D-2859-4798-B938-B0C276B53409}"/>
    <hyperlink ref="AG81" r:id="rId70" xr:uid="{0E19BF9A-23C0-476F-B3FE-9D25A4AA9286}"/>
    <hyperlink ref="AG69" r:id="rId71" xr:uid="{7BB7F6F7-2E62-4C26-B67D-D0813E45339C}"/>
    <hyperlink ref="AG244" r:id="rId72" xr:uid="{E1274646-05FB-4EF0-B99C-E16AB7971ED3}"/>
    <hyperlink ref="AG31" r:id="rId73" xr:uid="{FC535628-DA40-4FFC-9752-F9141FF727BC}"/>
    <hyperlink ref="AG53" r:id="rId74" xr:uid="{0964EF3B-2E9F-43DE-8CD1-E6578E9E618D}"/>
    <hyperlink ref="AG197" r:id="rId75" xr:uid="{4BFF9207-84F6-4686-A914-8BB2A790AE35}"/>
    <hyperlink ref="AG196" r:id="rId76" xr:uid="{90CC7CB2-718D-4499-B5DC-14D0723A7E8D}"/>
    <hyperlink ref="AG72" r:id="rId77" xr:uid="{D5B8B56D-2D27-4C15-8C71-FAD721FFEA3F}"/>
    <hyperlink ref="AG71" r:id="rId78" xr:uid="{9B3662E2-C5AD-4ADD-91E7-EE0E8578D87C}"/>
    <hyperlink ref="AG117" r:id="rId79" xr:uid="{5C6D834A-40A9-4442-97AA-3BF2F665C569}"/>
    <hyperlink ref="AG86" r:id="rId80" xr:uid="{7D217DB8-8A6E-4837-80A1-CE92EE2D1BBB}"/>
    <hyperlink ref="AG24" r:id="rId81" xr:uid="{9BAF2DA9-5EC7-4418-8B57-F59972C5B8DB}"/>
    <hyperlink ref="AG18" r:id="rId82" xr:uid="{D047F327-3046-4B31-A42B-3E6A21A747A6}"/>
    <hyperlink ref="AG46" r:id="rId83" xr:uid="{BD4B2D92-2E89-4E14-BAA3-32512CE8C08D}"/>
    <hyperlink ref="AG180" r:id="rId84" xr:uid="{C5FB0FD7-B0A4-4C27-9C30-EAC40ECD2320}"/>
    <hyperlink ref="AG17" r:id="rId85" xr:uid="{6EECEFCC-CB89-4667-852A-7416B5F931A7}"/>
    <hyperlink ref="AG36" r:id="rId86" xr:uid="{19521E12-FC2F-406A-A718-432578CF0599}"/>
    <hyperlink ref="AG29" r:id="rId87" xr:uid="{04223175-6ECA-4C0C-8FE3-80BDBE1BE91E}"/>
    <hyperlink ref="AG27" r:id="rId88" xr:uid="{922F9ED6-92B8-4C28-BAC2-09BC7D8526DF}"/>
    <hyperlink ref="AG30" r:id="rId89" xr:uid="{0E9676F8-A72D-42ED-A5BD-B7DF74B479B5}"/>
    <hyperlink ref="AG100" r:id="rId90" xr:uid="{7E7C97C6-CBDE-4889-AA4A-4CFD17398E98}"/>
    <hyperlink ref="AG33" r:id="rId91" xr:uid="{1FDC3C91-7EB1-4E59-A33B-990EC2071FB7}"/>
    <hyperlink ref="AG79" r:id="rId92" xr:uid="{68E15EFD-CEC3-415D-B411-E6DEF79BED10}"/>
    <hyperlink ref="AG50" r:id="rId93" xr:uid="{4DD59F22-76EA-4BDC-938D-654B65094DEE}"/>
    <hyperlink ref="AG110" r:id="rId94" xr:uid="{B940EE8C-0261-43F5-9BF1-D3C382DBB57C}"/>
    <hyperlink ref="AG121" r:id="rId95" xr:uid="{55723DCB-EA1D-40BE-9F97-02BD3153CE4B}"/>
    <hyperlink ref="AG165" r:id="rId96" xr:uid="{7FAE76E4-C8E2-4A37-B07E-8F7BF5E4A82C}"/>
    <hyperlink ref="AG178" r:id="rId97" xr:uid="{01DA72BC-1468-472B-9E2A-E0CA00E7DA81}"/>
    <hyperlink ref="AG38" r:id="rId98" xr:uid="{C19DA509-92BA-405A-85ED-1ABA1CF15B72}"/>
    <hyperlink ref="AG28" r:id="rId99" xr:uid="{F761F118-49E5-4FA2-9630-E850470A0C93}"/>
    <hyperlink ref="AG127" r:id="rId100" xr:uid="{806F950F-F799-4FC1-9918-E03A9FE18711}"/>
    <hyperlink ref="AG20" r:id="rId101" xr:uid="{A1A1B9F2-D807-424E-A876-121DE16F0C5A}"/>
    <hyperlink ref="AG153" r:id="rId102" xr:uid="{09E0C77D-89AC-45FD-ACE9-71FF12AF069D}"/>
    <hyperlink ref="AG261" r:id="rId103" xr:uid="{8563C9A8-2836-4371-AB38-D4958E78F033}"/>
    <hyperlink ref="AG163" r:id="rId104" xr:uid="{70E7ABDC-D763-48A3-8ABD-F46BF4F6E1BA}"/>
    <hyperlink ref="AG19" r:id="rId105" xr:uid="{13331A47-5CB3-464F-993A-5FDD598C0A51}"/>
    <hyperlink ref="AG95" r:id="rId106" xr:uid="{EFE718F1-74B6-4CA8-9665-4158EFE24D39}"/>
    <hyperlink ref="AG112" r:id="rId107" xr:uid="{D132B4AD-999D-4463-8A06-AEDE3732F124}"/>
    <hyperlink ref="AG169" r:id="rId108" xr:uid="{973C6711-8584-4EC3-88AE-C47042AFD0FA}"/>
    <hyperlink ref="AG189" r:id="rId109" xr:uid="{A8BB9F28-D409-4206-98E0-938E5CBC021F}"/>
    <hyperlink ref="AG122" r:id="rId110" xr:uid="{A7594EC2-4BAC-4FDC-A8FB-BA0B9D61E59C}"/>
    <hyperlink ref="AG141" r:id="rId111" xr:uid="{DFD1B76C-EA08-4CD6-A44A-526C05450D81}"/>
    <hyperlink ref="AG184" r:id="rId112" xr:uid="{E7190AD4-FE59-487C-B0C6-19ADCF6B9689}"/>
    <hyperlink ref="AG181" r:id="rId113" xr:uid="{4815C029-42CC-4853-91DC-23D59C4B0C11}"/>
    <hyperlink ref="AG164" r:id="rId114" xr:uid="{6BC8E3C9-5A5E-4CAF-93B7-214752EE6C6C}"/>
    <hyperlink ref="AG171" r:id="rId115" xr:uid="{65C884C5-32CB-4AA3-924D-6D0ADEC847A4}"/>
    <hyperlink ref="AG204" r:id="rId116" xr:uid="{98538AF6-FD8E-4E7A-B92C-5CE03D7652D4}"/>
    <hyperlink ref="AG142" r:id="rId117" xr:uid="{56D90FC6-F853-4502-A423-E91BE2F8F84A}"/>
    <hyperlink ref="AG126" r:id="rId118" xr:uid="{CA0F6FA4-3BDA-4004-A377-78CBAFB118E4}"/>
    <hyperlink ref="AG39" r:id="rId119" xr:uid="{9A87097D-BDA0-40FD-B3C4-CE658961E4D6}"/>
    <hyperlink ref="AG32" r:id="rId120" xr:uid="{A25BEC2F-6804-455C-B38B-958823BDDC04}"/>
    <hyperlink ref="AG118" r:id="rId121" xr:uid="{7C05922A-B51B-4BDB-A692-45D2BAE03998}"/>
    <hyperlink ref="AG16" r:id="rId122" xr:uid="{FC0F17EF-5DE0-4383-9622-00F377FE161D}"/>
    <hyperlink ref="AG224" r:id="rId123" xr:uid="{F7A7C046-9D6F-4295-AC90-11F6DB49E865}"/>
    <hyperlink ref="AG223" r:id="rId124" xr:uid="{DCE54D10-8273-4C39-8701-595847D972FB}"/>
    <hyperlink ref="AG15" r:id="rId125" xr:uid="{7944E5B6-E1AB-41BB-83E0-DF3A7D3DCB93}"/>
    <hyperlink ref="AG25" r:id="rId126" xr:uid="{A6196B27-D22E-4837-82F6-69AC894288D3}"/>
    <hyperlink ref="AG44" r:id="rId127" xr:uid="{812D2584-0461-4286-BA60-42E632E2717A}"/>
    <hyperlink ref="AG194" r:id="rId128" xr:uid="{5F8DFC51-F5BD-4825-AF2F-15604A0F5695}"/>
    <hyperlink ref="AG137" r:id="rId129" xr:uid="{63D8D685-928F-44DE-8253-F3E5169A7F7D}"/>
    <hyperlink ref="AG227" r:id="rId130" xr:uid="{29668DFA-AF89-492C-9C8F-B5F5EA9A68DC}"/>
    <hyperlink ref="AG23" r:id="rId131" xr:uid="{D68AF840-9790-4030-B026-2E3D24A02492}"/>
    <hyperlink ref="AG229" r:id="rId132" xr:uid="{11B28900-8DCF-450D-89D9-C82E7314924F}"/>
    <hyperlink ref="AG91" r:id="rId133" xr:uid="{C5F456F8-8D3E-416A-AFCC-FA12D4B487AB}"/>
    <hyperlink ref="AG40" r:id="rId134" xr:uid="{9223405B-A370-4205-A261-978DEB20E2D7}"/>
    <hyperlink ref="AG158" r:id="rId135" xr:uid="{B8B03AC6-8FE2-48BC-92E3-B5A15A5EBB74}"/>
    <hyperlink ref="AG41" r:id="rId136" xr:uid="{6CFC0BC4-4470-4095-AF3F-C53451A3CABD}"/>
    <hyperlink ref="AG162" r:id="rId137" xr:uid="{2705FA26-6345-4CEF-B176-7AB13D1E3B35}"/>
    <hyperlink ref="AG56" r:id="rId138" xr:uid="{6C31E60D-2032-40DB-B647-4E81C8A9F78D}"/>
    <hyperlink ref="AG35" r:id="rId139" xr:uid="{B156B908-AFB7-43B8-A190-1D65E60A4F21}"/>
    <hyperlink ref="AG22" r:id="rId140" xr:uid="{EFD0003C-7455-4E4A-BF98-FEB542B26E83}"/>
    <hyperlink ref="AG265" r:id="rId141" xr:uid="{F9FE3B8D-BB23-4711-8F1A-A95A84B25C0C}"/>
    <hyperlink ref="AG262" r:id="rId142" xr:uid="{B0060D37-4C27-4437-98FF-F00A887A188B}"/>
    <hyperlink ref="AG246" r:id="rId143" xr:uid="{22FD5A1E-F567-48B2-9637-BB6557DCE9C9}"/>
    <hyperlink ref="AG191" r:id="rId144" xr:uid="{707EB35F-034C-4446-A30D-A2A9586D58BE}"/>
    <hyperlink ref="AG218" r:id="rId145" xr:uid="{6D2E3677-E6B3-4632-8F33-3DCFC3DD4E6C}"/>
    <hyperlink ref="AG219" r:id="rId146" xr:uid="{9F24C173-44E2-4D76-9CEC-7C3188B4A2C1}"/>
    <hyperlink ref="AG42" r:id="rId147" xr:uid="{013329E7-1F87-4368-92AC-C4691D67F1A5}"/>
    <hyperlink ref="AG104" r:id="rId148" xr:uid="{6503D387-23CD-4041-BAED-AA34D5A1E33E}"/>
    <hyperlink ref="AG88" r:id="rId149" xr:uid="{2DF4DA38-83E7-47C2-8D0B-939BB077CC7C}"/>
    <hyperlink ref="AG257" r:id="rId150" xr:uid="{B4CB93F4-7A2E-4461-ACED-F093313CB861}"/>
    <hyperlink ref="AG173" r:id="rId151" xr:uid="{7570D3FE-B0B9-4744-8955-C8BCC2821191}"/>
    <hyperlink ref="AG221" r:id="rId152" xr:uid="{8B1D63D7-E974-49AF-AE3A-206BAD35D894}"/>
    <hyperlink ref="AG220" r:id="rId153" xr:uid="{04B76EB4-BEA0-44B0-B4DA-5F25CA2B9BF4}"/>
    <hyperlink ref="AG14" r:id="rId154" xr:uid="{C2243F32-0E5B-4152-A4EB-79D93713809C}"/>
    <hyperlink ref="AG259" r:id="rId155" xr:uid="{6FC66AE7-8E9E-4A55-AE2A-70861DCB1ADD}"/>
    <hyperlink ref="AG166" r:id="rId156" xr:uid="{BA254031-0B65-4A71-8FF8-2B7B080E8E8B}"/>
    <hyperlink ref="AG152" r:id="rId157" xr:uid="{9BFD2E05-CD2A-48B7-9DD4-E5D417F89F5A}"/>
    <hyperlink ref="AG161" r:id="rId158" xr:uid="{097C5283-6B38-420E-85F8-363E093F1C65}"/>
    <hyperlink ref="AG170" r:id="rId159" xr:uid="{EC6DB7AD-9939-4689-AEFB-F55B39F03E4A}"/>
    <hyperlink ref="AG258" r:id="rId160" xr:uid="{C5EAF151-B496-4939-B282-A8D86DD0FE2F}"/>
    <hyperlink ref="AG188" r:id="rId161" xr:uid="{4022EFD0-E828-4C0A-9A95-06E06E953857}"/>
    <hyperlink ref="AG250" r:id="rId162" xr:uid="{FE9D5B1A-7C0A-4E8C-B3A2-20530D0BF705}"/>
    <hyperlink ref="AG233" r:id="rId163" xr:uid="{28643C09-7C6F-4071-ADB8-03205B995000}"/>
    <hyperlink ref="AG102" r:id="rId164" xr:uid="{D96B55C0-2CE1-433E-BC11-553A4308A0DA}"/>
    <hyperlink ref="AG225" r:id="rId165" xr:uid="{1C987D02-2AF4-466E-9043-322A602B9953}"/>
    <hyperlink ref="AG228" r:id="rId166" xr:uid="{35C6992B-C865-4EA0-8F9B-C22C1A90CE0A}"/>
    <hyperlink ref="AG123" r:id="rId167" xr:uid="{CE4E474E-B107-489A-B90F-19A16F7A242B}"/>
    <hyperlink ref="AG175" r:id="rId168" xr:uid="{CF05D06B-71AB-48C7-99BD-EFC0286F3C67}"/>
    <hyperlink ref="AG182" r:id="rId169" xr:uid="{23055E2E-40B5-441F-9BEF-8256C542267D}"/>
    <hyperlink ref="AG87" r:id="rId170" xr:uid="{77978545-4950-4025-BF87-36B0E434F3DC}"/>
    <hyperlink ref="AG57" r:id="rId171" xr:uid="{AA100886-7022-4EE4-ACD1-4E83AF5F8514}"/>
    <hyperlink ref="AG208" r:id="rId172" xr:uid="{9F9389DE-0DC7-458C-92A3-4C983B28BCE6}"/>
    <hyperlink ref="AG195" r:id="rId173" xr:uid="{11F0D273-5406-46B0-B5F3-570857D8AA7D}"/>
    <hyperlink ref="AG34" r:id="rId174" xr:uid="{5B83CDAF-827B-4404-92FD-EE51E01C520C}"/>
    <hyperlink ref="AG150" r:id="rId175" xr:uid="{B1C37576-7607-4E76-847C-B965DD7178F1}"/>
    <hyperlink ref="AG133" r:id="rId176" xr:uid="{1C35FF30-1BF6-4DBD-BE26-AFE63DE70620}"/>
    <hyperlink ref="AG26" r:id="rId177" xr:uid="{5D23D2C0-B7BE-4505-AFF9-17D524FF02EF}"/>
    <hyperlink ref="AG60" r:id="rId178" xr:uid="{BBF5FCF6-23EC-42F6-8281-D7A6A82126AF}"/>
    <hyperlink ref="AG54" r:id="rId179" xr:uid="{D55740CE-7232-40B9-BEB2-5A5F2EA8E1B0}"/>
    <hyperlink ref="AG61" r:id="rId180" xr:uid="{630064D3-A1A6-4C7D-B0EC-3D4612F2790B}"/>
    <hyperlink ref="AG80" r:id="rId181" xr:uid="{36121485-129F-487A-8BEF-42F4247D5E7E}"/>
    <hyperlink ref="AG239" r:id="rId182" xr:uid="{AAD8627E-B7E1-415B-B0ED-4A7DCC51DD46}"/>
    <hyperlink ref="AG251" r:id="rId183" xr:uid="{F4F3EFAB-2B64-4FFA-ADDE-15F0E06C4990}"/>
    <hyperlink ref="AG236" r:id="rId184" xr:uid="{3B534BAF-F5BB-4696-9B76-D19ACE3A41E2}"/>
    <hyperlink ref="AG167" r:id="rId185" xr:uid="{18383211-8280-4994-AEF4-1B2603C1BBFD}"/>
    <hyperlink ref="AG213" r:id="rId186" xr:uid="{1BB62B51-F068-4F57-A8C9-5AF431D01C61}"/>
    <hyperlink ref="AG73" r:id="rId187" xr:uid="{68894C42-ACC7-4860-A056-768B9CFE3003}"/>
    <hyperlink ref="AG21" r:id="rId188" xr:uid="{F3EABFB4-001D-47C2-A8A9-8C574C1BD57C}"/>
    <hyperlink ref="AG222" r:id="rId189" xr:uid="{D6630072-2D5B-4351-8578-0AC48D131B8C}"/>
    <hyperlink ref="AG217" r:id="rId190" xr:uid="{D2537BB6-617F-42DA-A368-961F44F8B914}"/>
    <hyperlink ref="AG66" r:id="rId191" xr:uid="{75D0DC4A-D5D0-499A-8C0D-DC37F9E18F93}"/>
    <hyperlink ref="AG68" r:id="rId192" xr:uid="{42AED3E9-E7E4-44F0-ACEE-4648EA44321F}"/>
    <hyperlink ref="AG67" r:id="rId193" xr:uid="{CC1A0C9E-56FD-4603-82C0-BE0AF9DCDB70}"/>
    <hyperlink ref="AG63" r:id="rId194" xr:uid="{938717C6-40B6-449F-905D-EB6A1D8D7ADE}"/>
    <hyperlink ref="AG212" r:id="rId195" xr:uid="{469EE2C6-0A75-45D3-A39E-6340D5B1D477}"/>
    <hyperlink ref="AG199" r:id="rId196" xr:uid="{84196F21-0C8A-4037-A300-E5F17CD51208}"/>
    <hyperlink ref="AG201" r:id="rId197" xr:uid="{37CC2D6E-B1A0-4A8D-A775-3E074F87C9A8}"/>
    <hyperlink ref="AG216" r:id="rId198" xr:uid="{6D5340BB-EDE9-402C-897F-6AA42615640A}"/>
    <hyperlink ref="AG136" r:id="rId199" xr:uid="{8652F95B-BD2E-4A8A-A3BA-2C908010FDE6}"/>
    <hyperlink ref="AG148" r:id="rId200" xr:uid="{D2072C31-E34F-40F8-ABA6-CE5E391188B6}"/>
    <hyperlink ref="AG174" r:id="rId201" xr:uid="{AE3646B2-FCE2-479F-82A4-5B7DAADE4582}"/>
    <hyperlink ref="AG52" r:id="rId202" xr:uid="{C2F821E2-B230-4985-AE34-12DA9309B5CA}"/>
    <hyperlink ref="AG149" r:id="rId203" xr:uid="{B1D34415-78A6-4397-817B-2312A991889E}"/>
    <hyperlink ref="AG37" r:id="rId204" xr:uid="{22A704C9-1273-4946-AB69-7F3DB8B278A0}"/>
    <hyperlink ref="AG132" r:id="rId205" xr:uid="{CD08B906-895F-4021-9AC4-401595E3A57E}"/>
    <hyperlink ref="AG140" r:id="rId206" xr:uid="{CFE4CA0D-F378-4CD6-A911-35572F63449E}"/>
    <hyperlink ref="AG130" r:id="rId207" xr:uid="{682CC2A9-1BF8-42B4-9826-5979D551A29E}"/>
    <hyperlink ref="AG125" r:id="rId208" xr:uid="{19E8996E-0EC3-42F6-81D6-42E186ED28B3}"/>
    <hyperlink ref="AG92" r:id="rId209" xr:uid="{E925F534-0218-44DE-92E5-F302899F98B3}"/>
    <hyperlink ref="AG143" r:id="rId210" xr:uid="{896A4DBF-84DC-46EB-9DEE-1FD5CBAD97B5}"/>
    <hyperlink ref="AG43" r:id="rId211" xr:uid="{7B28D223-F28A-43CC-B02D-C4CC9AFE791B}"/>
    <hyperlink ref="AG238" r:id="rId212" xr:uid="{C711306A-ADD5-4847-B188-DAB719A00848}"/>
    <hyperlink ref="AG186" r:id="rId213" xr:uid="{B449BDC8-3E97-492A-B02A-F4110C5F6666}"/>
    <hyperlink ref="AG146" r:id="rId214" xr:uid="{427254E1-C052-47FA-AAA4-9BD5B714A288}"/>
    <hyperlink ref="AG147" r:id="rId215" xr:uid="{0396E950-4331-4267-B47F-4D8CE8E92E00}"/>
    <hyperlink ref="AG135" r:id="rId216" xr:uid="{74A858B7-0C92-4B56-ADBC-6FACE82FF4F0}"/>
    <hyperlink ref="AG65" r:id="rId217" xr:uid="{D33FD25B-CF74-4A75-843F-51C3C487451F}"/>
    <hyperlink ref="AG108" r:id="rId218" xr:uid="{B437A83B-1DD7-4503-B1CB-334063D633F8}"/>
    <hyperlink ref="AG85" r:id="rId219" xr:uid="{F5C258BE-8FF0-44A9-AFCE-97E7C97B3CD4}"/>
    <hyperlink ref="AG128" r:id="rId220" xr:uid="{FACF0E72-46FB-4950-8947-58ACA20AED06}"/>
    <hyperlink ref="AG114" r:id="rId221" xr:uid="{BCDC44F7-3DBC-490C-AD2B-8843E7C17089}"/>
    <hyperlink ref="AG192" r:id="rId222" xr:uid="{8B5300E5-886F-42F2-B4B0-CC05799EA538}"/>
    <hyperlink ref="AG207" r:id="rId223" xr:uid="{B0DE1702-2D1A-4AAE-AB83-6EF2A02D4F16}"/>
    <hyperlink ref="AG138" r:id="rId224" xr:uid="{2C8536B8-85AB-4C9D-A963-AF4C917ACF92}"/>
    <hyperlink ref="AG99" r:id="rId225" xr:uid="{EAF0452E-11DE-492F-8F8E-8A5B0E71EC86}"/>
    <hyperlink ref="AG190" r:id="rId226" xr:uid="{C6438EC7-0D68-4C25-888F-F0843C8D28E9}"/>
    <hyperlink ref="AG106" r:id="rId227" xr:uid="{0507CE08-F2CC-4CF5-90D4-0C278E6AD685}"/>
    <hyperlink ref="AG62" r:id="rId228" xr:uid="{A9834D2F-9BB7-4BF2-935F-AB0CFCFC8E06}"/>
    <hyperlink ref="AG103" r:id="rId229" xr:uid="{899BD8B6-8660-44B2-8219-00BED75C51A5}"/>
    <hyperlink ref="AG156" r:id="rId230" xr:uid="{878E6BCF-B664-4A35-AE3E-108B48D35E7A}"/>
    <hyperlink ref="AG237" r:id="rId231" xr:uid="{063E8FD3-907C-4FFF-939E-FC2D35E1EDF3}"/>
    <hyperlink ref="AG234" r:id="rId232" xr:uid="{EF870AB7-242C-40DA-BD97-0944C8830D80}"/>
    <hyperlink ref="AG198" r:id="rId233" xr:uid="{7E27F286-D213-4453-817F-0BA5B9BC97A5}"/>
    <hyperlink ref="AG154" r:id="rId234" xr:uid="{22A0F73C-74D2-4856-AD8C-8982984C1C7C}"/>
    <hyperlink ref="AG115" r:id="rId235" xr:uid="{1285140E-BBDB-4E40-A6FC-F02DC640E827}"/>
    <hyperlink ref="AG107" r:id="rId236" xr:uid="{F2197BED-C34C-4FBC-8B5E-6EAA520FF868}"/>
    <hyperlink ref="AG58" r:id="rId237" xr:uid="{84103B5C-8C46-4DF9-9CB3-74D536B2D5D6}"/>
    <hyperlink ref="AG77" r:id="rId238" xr:uid="{A24C4CCB-4C25-4088-A96E-455E405EBF67}"/>
    <hyperlink ref="AG230" r:id="rId239" xr:uid="{49671D3E-8574-4482-891F-EA50F112CDA9}"/>
    <hyperlink ref="AG109" r:id="rId240" xr:uid="{1B9BF6FC-B99C-40D7-8755-ED42F4E19FE6}"/>
    <hyperlink ref="AG94" r:id="rId241" xr:uid="{2813C040-21E1-4ABD-94AF-1DD3E91F6F2E}"/>
    <hyperlink ref="AG215" r:id="rId242" xr:uid="{2BB7705A-FF1B-41AB-8F10-7C8EC15B0958}"/>
    <hyperlink ref="AG111" r:id="rId243" xr:uid="{BCC913AF-5908-4C5C-982A-8A8DA0BF3E1C}"/>
    <hyperlink ref="AG96" r:id="rId244" xr:uid="{12C9E0F3-37B2-45A1-8C16-C3E4D0057F31}"/>
    <hyperlink ref="AG155" r:id="rId245" xr:uid="{23051789-B41B-4A1C-A0D3-AE8A79FB5E98}"/>
    <hyperlink ref="AG93" r:id="rId246" xr:uid="{4893077E-A63F-4DEE-8019-55CA03165C64}"/>
    <hyperlink ref="AG172" r:id="rId247" xr:uid="{2195C155-FFE7-474D-8379-D105AD708371}"/>
    <hyperlink ref="AG120" r:id="rId248" xr:uid="{D2545C2B-A39F-4172-933A-369B761C76D0}"/>
    <hyperlink ref="AG202" r:id="rId249" xr:uid="{61D30981-1CE4-4A07-AC36-A9A70ED780A9}"/>
    <hyperlink ref="AG160" r:id="rId250" xr:uid="{2A854212-2E5B-45AA-9DB9-5E554D99C7B5}"/>
    <hyperlink ref="AG75" r:id="rId251" xr:uid="{FC989ABB-D822-4A6A-823B-52B2D337C76B}"/>
    <hyperlink ref="AG240" r:id="rId252" xr:uid="{C74CD4E7-4092-448D-8C25-30F1C6865AF3}"/>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25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2"/>
  </sheetPr>
  <dimension ref="A1:CL97"/>
  <sheetViews>
    <sheetView showGridLines="0" zoomScale="85" zoomScaleNormal="85" zoomScaleSheetLayoutView="50" workbookViewId="0">
      <pane xSplit="1" ySplit="13" topLeftCell="B14" activePane="bottomRight" state="frozenSplit"/>
      <selection activeCell="A11" sqref="A11"/>
      <selection pane="topRight" activeCell="A11" sqref="A11"/>
      <selection pane="bottomLeft" activeCell="A11" sqref="A11"/>
      <selection pane="bottomRight" activeCell="B14" sqref="B14"/>
    </sheetView>
  </sheetViews>
  <sheetFormatPr defaultRowHeight="13.2" x14ac:dyDescent="0.25"/>
  <cols>
    <col min="1" max="1" width="13.77734375" style="68" customWidth="1"/>
    <col min="2" max="2" width="9.21875" style="2" customWidth="1"/>
    <col min="3" max="3" width="7" style="68" customWidth="1"/>
    <col min="4" max="4" width="7.5546875" style="68" customWidth="1"/>
    <col min="5" max="5" width="7.77734375" style="68" customWidth="1"/>
    <col min="6" max="6" width="9.5546875" style="2" customWidth="1"/>
    <col min="7" max="7" width="7.77734375" style="68" customWidth="1"/>
    <col min="8" max="8" width="7.5546875" style="68" customWidth="1"/>
    <col min="9" max="9" width="7.77734375" style="68" customWidth="1"/>
    <col min="10" max="10" width="9.77734375" style="2" customWidth="1"/>
    <col min="11" max="11" width="7" style="68" customWidth="1"/>
    <col min="12" max="12" width="7.5546875" style="68" customWidth="1"/>
    <col min="13" max="13" width="8" style="68" customWidth="1"/>
    <col min="14" max="14" width="9.77734375" style="2" customWidth="1"/>
    <col min="15" max="15" width="7" style="68" customWidth="1"/>
    <col min="16" max="16" width="7.5546875" style="68" customWidth="1"/>
    <col min="17" max="17" width="8" style="68" customWidth="1"/>
    <col min="18" max="18" width="9.77734375" style="2" customWidth="1"/>
    <col min="19" max="19" width="7" style="68" customWidth="1"/>
    <col min="20" max="20" width="7.5546875" style="68" customWidth="1"/>
    <col min="21" max="21" width="8" style="68" customWidth="1"/>
    <col min="22" max="22" width="9.77734375" style="2" customWidth="1"/>
    <col min="23" max="23" width="7" style="68" customWidth="1"/>
    <col min="24" max="24" width="7.5546875" style="68" customWidth="1"/>
    <col min="25" max="25" width="8" style="68" customWidth="1"/>
    <col min="26" max="26" width="9.77734375" style="2" customWidth="1"/>
    <col min="27" max="27" width="7" style="68" customWidth="1"/>
    <col min="28" max="28" width="7.5546875" style="68" customWidth="1"/>
    <col min="29" max="29" width="8" style="68" customWidth="1"/>
    <col min="30" max="30" width="65" style="68" bestFit="1" customWidth="1"/>
    <col min="31" max="31" width="23" style="68" bestFit="1" customWidth="1"/>
    <col min="32" max="32" width="14.21875" style="68" bestFit="1" customWidth="1"/>
    <col min="33" max="33" width="10.77734375" style="68" bestFit="1" customWidth="1"/>
    <col min="34" max="34" width="2.77734375" customWidth="1"/>
    <col min="35" max="35" width="13.5546875" style="68" customWidth="1"/>
    <col min="36" max="74" width="12.5546875" style="68" customWidth="1"/>
    <col min="75" max="75" width="9" customWidth="1"/>
    <col min="76" max="76" width="13.77734375" style="68" customWidth="1"/>
    <col min="77" max="88" width="12.5546875" style="68" customWidth="1"/>
    <col min="89" max="89" width="10.5546875" style="68" customWidth="1"/>
    <col min="90" max="90" width="15" hidden="1" customWidth="1"/>
  </cols>
  <sheetData>
    <row r="1" spans="1:90" s="68" customFormat="1" ht="12.75" customHeight="1" x14ac:dyDescent="0.25">
      <c r="A1" s="106"/>
      <c r="B1" s="9"/>
      <c r="C1" s="107"/>
      <c r="D1" s="107"/>
      <c r="E1" s="107"/>
      <c r="F1" s="9"/>
      <c r="G1" s="107"/>
      <c r="H1" s="107"/>
      <c r="I1" s="107"/>
      <c r="J1" s="9"/>
      <c r="K1" s="107"/>
      <c r="L1" s="136"/>
      <c r="M1" s="136"/>
      <c r="N1" s="78"/>
      <c r="O1" s="128"/>
      <c r="P1" s="128"/>
      <c r="Q1" s="128"/>
      <c r="R1" s="78"/>
      <c r="S1" s="128"/>
      <c r="T1" s="128"/>
      <c r="U1" s="128"/>
      <c r="V1" s="78"/>
      <c r="W1" s="128"/>
      <c r="X1" s="128"/>
      <c r="Y1" s="128"/>
      <c r="Z1" s="78"/>
      <c r="AA1" s="128"/>
      <c r="AB1" s="128"/>
      <c r="AC1" s="128"/>
      <c r="AD1" s="128"/>
      <c r="AE1" s="128"/>
      <c r="AF1" s="128"/>
      <c r="AG1" s="129"/>
      <c r="AH1"/>
    </row>
    <row r="2" spans="1:90" s="68" customFormat="1" ht="35.4" x14ac:dyDescent="0.6">
      <c r="A2" s="25" t="s">
        <v>714</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65"/>
      <c r="AH2"/>
    </row>
    <row r="3" spans="1:90" s="68" customFormat="1" ht="15.6" x14ac:dyDescent="0.3">
      <c r="A3" s="20" t="s">
        <v>647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6"/>
      <c r="AH3"/>
    </row>
    <row r="4" spans="1:90" s="68" customFormat="1" ht="15.6" x14ac:dyDescent="0.3">
      <c r="A4" s="20" t="s">
        <v>1344</v>
      </c>
      <c r="B4" s="75"/>
      <c r="C4" s="109"/>
      <c r="D4" s="109"/>
      <c r="E4" s="109"/>
      <c r="F4" s="75"/>
      <c r="G4" s="109"/>
      <c r="H4" s="109"/>
      <c r="I4" s="109"/>
      <c r="J4" s="75"/>
      <c r="K4" s="109"/>
      <c r="L4" s="109"/>
      <c r="M4" s="109"/>
      <c r="N4" s="75"/>
      <c r="O4" s="109"/>
      <c r="P4" s="109"/>
      <c r="Q4" s="109"/>
      <c r="R4" s="75"/>
      <c r="S4" s="109"/>
      <c r="T4" s="109"/>
      <c r="U4" s="109"/>
      <c r="V4" s="75"/>
      <c r="W4" s="109"/>
      <c r="X4" s="109"/>
      <c r="Y4" s="109"/>
      <c r="Z4" s="75"/>
      <c r="AA4" s="109"/>
      <c r="AB4" s="109"/>
      <c r="AC4" s="109"/>
      <c r="AD4" s="109"/>
      <c r="AE4" s="109"/>
      <c r="AF4" s="109"/>
      <c r="AG4" s="110"/>
      <c r="AH4"/>
    </row>
    <row r="5" spans="1:90" s="68" customFormat="1" ht="15.6" x14ac:dyDescent="0.3">
      <c r="A5" s="20"/>
      <c r="B5" s="75"/>
      <c r="C5" s="109"/>
      <c r="D5" s="109"/>
      <c r="E5" s="109"/>
      <c r="F5" s="75"/>
      <c r="G5" s="109"/>
      <c r="H5" s="109"/>
      <c r="I5" s="109"/>
      <c r="J5" s="75"/>
      <c r="K5" s="109"/>
      <c r="L5" s="137"/>
      <c r="M5" s="137"/>
      <c r="N5" s="79"/>
      <c r="O5" s="138"/>
      <c r="P5" s="138"/>
      <c r="Q5" s="138"/>
      <c r="R5" s="79"/>
      <c r="S5" s="138"/>
      <c r="T5" s="138"/>
      <c r="U5" s="138"/>
      <c r="V5" s="79"/>
      <c r="W5" s="138"/>
      <c r="X5" s="138"/>
      <c r="Y5" s="138"/>
      <c r="Z5" s="79"/>
      <c r="AA5" s="138"/>
      <c r="AB5" s="138"/>
      <c r="AC5" s="138"/>
      <c r="AD5" s="138"/>
      <c r="AE5" s="138"/>
      <c r="AF5" s="138"/>
      <c r="AG5" s="139"/>
      <c r="AH5"/>
    </row>
    <row r="6" spans="1:90" s="68" customFormat="1" ht="22.8" x14ac:dyDescent="0.4">
      <c r="A6" s="62" t="s">
        <v>222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3"/>
      <c r="AH6"/>
    </row>
    <row r="7" spans="1:90" s="68" customFormat="1" x14ac:dyDescent="0.25">
      <c r="A7" s="111"/>
      <c r="B7" s="34"/>
      <c r="C7" s="112"/>
      <c r="D7" s="112"/>
      <c r="E7" s="112"/>
      <c r="F7" s="34"/>
      <c r="G7" s="112"/>
      <c r="H7" s="112"/>
      <c r="I7" s="112"/>
      <c r="J7" s="34"/>
      <c r="K7" s="112"/>
      <c r="L7" s="140"/>
      <c r="M7" s="140"/>
      <c r="N7" s="80"/>
      <c r="O7" s="131"/>
      <c r="P7" s="131"/>
      <c r="Q7" s="131"/>
      <c r="R7" s="80"/>
      <c r="S7" s="131"/>
      <c r="T7" s="131"/>
      <c r="U7" s="131"/>
      <c r="V7" s="80"/>
      <c r="W7" s="131"/>
      <c r="X7" s="131"/>
      <c r="Y7" s="131"/>
      <c r="Z7" s="80"/>
      <c r="AA7" s="131"/>
      <c r="AB7" s="131"/>
      <c r="AC7" s="131"/>
      <c r="AD7" s="131"/>
      <c r="AE7" s="131"/>
      <c r="AF7" s="131"/>
      <c r="AG7" s="132"/>
      <c r="AH7"/>
    </row>
    <row r="8" spans="1:90" s="68" customFormat="1" x14ac:dyDescent="0.25">
      <c r="B8" s="2"/>
      <c r="F8" s="2"/>
      <c r="J8" s="2"/>
      <c r="N8" s="2"/>
      <c r="R8" s="2"/>
      <c r="V8" s="2"/>
      <c r="Z8" s="2"/>
      <c r="AH8"/>
    </row>
    <row r="9" spans="1:90" s="68" customFormat="1" x14ac:dyDescent="0.25">
      <c r="B9" s="193" t="s">
        <v>2440</v>
      </c>
      <c r="F9"/>
      <c r="G9"/>
      <c r="H9"/>
      <c r="I9"/>
      <c r="J9"/>
    </row>
    <row r="10" spans="1:90" s="68" customFormat="1" x14ac:dyDescent="0.25"/>
    <row r="11" spans="1:90" s="68" customFormat="1" ht="13.8" thickBot="1" x14ac:dyDescent="0.3">
      <c r="A11" s="141"/>
      <c r="B11" s="76" t="s">
        <v>992</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2"/>
      <c r="AE11" s="3"/>
      <c r="AF11" s="3"/>
      <c r="AG11" s="3"/>
      <c r="AH11"/>
      <c r="AI11" s="14"/>
      <c r="CK11" s="2"/>
    </row>
    <row r="12" spans="1:90" s="68" customFormat="1" ht="13.8" thickTop="1" x14ac:dyDescent="0.25">
      <c r="A12" s="142"/>
      <c r="B12" s="33" t="s">
        <v>947</v>
      </c>
      <c r="C12" s="34"/>
      <c r="D12" s="34"/>
      <c r="E12" s="35"/>
      <c r="F12" s="33" t="s">
        <v>948</v>
      </c>
      <c r="G12" s="34"/>
      <c r="H12" s="34"/>
      <c r="I12" s="35"/>
      <c r="J12" s="33" t="s">
        <v>949</v>
      </c>
      <c r="K12" s="34"/>
      <c r="L12" s="34"/>
      <c r="M12" s="35"/>
      <c r="N12" s="33" t="s">
        <v>950</v>
      </c>
      <c r="O12" s="34"/>
      <c r="P12" s="34"/>
      <c r="Q12" s="35"/>
      <c r="R12" s="33" t="s">
        <v>952</v>
      </c>
      <c r="S12" s="34"/>
      <c r="T12" s="34"/>
      <c r="U12" s="35"/>
      <c r="V12" s="33" t="s">
        <v>944</v>
      </c>
      <c r="W12" s="34"/>
      <c r="X12" s="34"/>
      <c r="Y12" s="35"/>
      <c r="Z12" s="33" t="s">
        <v>945</v>
      </c>
      <c r="AA12" s="34"/>
      <c r="AB12" s="34"/>
      <c r="AC12" s="35"/>
      <c r="AD12" s="30"/>
      <c r="AE12" s="5" t="s">
        <v>777</v>
      </c>
      <c r="AF12" s="5"/>
      <c r="AG12" s="5" t="s">
        <v>290</v>
      </c>
      <c r="AH12"/>
      <c r="AI12" s="14"/>
      <c r="AJ12" s="47" t="s">
        <v>90</v>
      </c>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7"/>
      <c r="BV12" s="7"/>
      <c r="BX12" s="23"/>
      <c r="BY12" s="156" t="s">
        <v>65</v>
      </c>
      <c r="BZ12" s="156"/>
      <c r="CA12" s="156"/>
      <c r="CB12" s="156"/>
      <c r="CC12" s="156"/>
      <c r="CD12" s="156"/>
      <c r="CE12" s="156"/>
      <c r="CF12" s="156"/>
      <c r="CG12" s="156"/>
      <c r="CH12" s="156"/>
      <c r="CI12" s="156"/>
      <c r="CJ12" s="156"/>
      <c r="CK12" s="2"/>
    </row>
    <row r="13" spans="1:90" s="68" customFormat="1" ht="12.75" customHeight="1" x14ac:dyDescent="0.25">
      <c r="A13" s="37" t="s">
        <v>1520</v>
      </c>
      <c r="B13" s="77" t="s">
        <v>793</v>
      </c>
      <c r="C13" s="143" t="s">
        <v>49</v>
      </c>
      <c r="D13" s="143" t="s">
        <v>794</v>
      </c>
      <c r="E13" s="144" t="s">
        <v>130</v>
      </c>
      <c r="F13" s="77" t="s">
        <v>793</v>
      </c>
      <c r="G13" s="143" t="s">
        <v>49</v>
      </c>
      <c r="H13" s="143" t="s">
        <v>794</v>
      </c>
      <c r="I13" s="144" t="s">
        <v>130</v>
      </c>
      <c r="J13" s="77" t="s">
        <v>793</v>
      </c>
      <c r="K13" s="143" t="s">
        <v>49</v>
      </c>
      <c r="L13" s="143" t="s">
        <v>794</v>
      </c>
      <c r="M13" s="144" t="s">
        <v>130</v>
      </c>
      <c r="N13" s="77" t="s">
        <v>793</v>
      </c>
      <c r="O13" s="143" t="s">
        <v>49</v>
      </c>
      <c r="P13" s="143" t="s">
        <v>794</v>
      </c>
      <c r="Q13" s="144" t="s">
        <v>130</v>
      </c>
      <c r="R13" s="77" t="s">
        <v>793</v>
      </c>
      <c r="S13" s="143" t="s">
        <v>49</v>
      </c>
      <c r="T13" s="143" t="s">
        <v>794</v>
      </c>
      <c r="U13" s="144" t="s">
        <v>130</v>
      </c>
      <c r="V13" s="77" t="s">
        <v>793</v>
      </c>
      <c r="W13" s="143" t="s">
        <v>49</v>
      </c>
      <c r="X13" s="143" t="s">
        <v>794</v>
      </c>
      <c r="Y13" s="144" t="s">
        <v>130</v>
      </c>
      <c r="Z13" s="77" t="s">
        <v>793</v>
      </c>
      <c r="AA13" s="143" t="s">
        <v>49</v>
      </c>
      <c r="AB13" s="143" t="s">
        <v>794</v>
      </c>
      <c r="AC13" s="144" t="s">
        <v>130</v>
      </c>
      <c r="AD13" s="162" t="s">
        <v>789</v>
      </c>
      <c r="AE13" s="8" t="s">
        <v>778</v>
      </c>
      <c r="AF13" s="8" t="s">
        <v>669</v>
      </c>
      <c r="AG13" s="167" t="s">
        <v>291</v>
      </c>
      <c r="AH13"/>
      <c r="AI13" s="149" t="s">
        <v>1520</v>
      </c>
      <c r="AJ13" s="3" t="s">
        <v>1231</v>
      </c>
      <c r="AK13" s="3" t="s">
        <v>1232</v>
      </c>
      <c r="AL13" s="3" t="s">
        <v>1233</v>
      </c>
      <c r="AM13" s="3" t="s">
        <v>1234</v>
      </c>
      <c r="AN13" s="3" t="s">
        <v>244</v>
      </c>
      <c r="AO13" s="3" t="s">
        <v>1236</v>
      </c>
      <c r="AP13" s="3" t="s">
        <v>1237</v>
      </c>
      <c r="AQ13" s="3" t="s">
        <v>862</v>
      </c>
      <c r="AR13" s="3" t="s">
        <v>863</v>
      </c>
      <c r="AS13" s="3" t="s">
        <v>864</v>
      </c>
      <c r="AT13" s="3" t="s">
        <v>865</v>
      </c>
      <c r="AU13" s="3" t="s">
        <v>866</v>
      </c>
      <c r="AV13" s="3" t="s">
        <v>798</v>
      </c>
      <c r="AW13" s="3" t="s">
        <v>470</v>
      </c>
      <c r="AX13" s="3" t="s">
        <v>471</v>
      </c>
      <c r="AY13" s="3" t="s">
        <v>472</v>
      </c>
      <c r="AZ13" s="3" t="s">
        <v>828</v>
      </c>
      <c r="BA13" s="3" t="s">
        <v>127</v>
      </c>
      <c r="BB13" s="3" t="s">
        <v>619</v>
      </c>
      <c r="BC13" s="3" t="s">
        <v>620</v>
      </c>
      <c r="BD13" s="3" t="s">
        <v>621</v>
      </c>
      <c r="BE13" s="3" t="s">
        <v>622</v>
      </c>
      <c r="BF13" s="3" t="s">
        <v>624</v>
      </c>
      <c r="BG13" s="3" t="s">
        <v>91</v>
      </c>
      <c r="BH13" s="3" t="s">
        <v>92</v>
      </c>
      <c r="BI13" s="3" t="s">
        <v>246</v>
      </c>
      <c r="BJ13" s="3" t="s">
        <v>93</v>
      </c>
      <c r="BK13" s="3" t="s">
        <v>245</v>
      </c>
      <c r="BL13" s="3" t="s">
        <v>94</v>
      </c>
      <c r="BM13" s="3" t="s">
        <v>298</v>
      </c>
      <c r="BN13" s="3" t="s">
        <v>299</v>
      </c>
      <c r="BO13" s="3" t="s">
        <v>300</v>
      </c>
      <c r="BP13" s="3" t="s">
        <v>301</v>
      </c>
      <c r="BQ13" s="3" t="s">
        <v>1235</v>
      </c>
      <c r="BR13" s="3" t="s">
        <v>618</v>
      </c>
      <c r="BS13" s="3" t="s">
        <v>623</v>
      </c>
      <c r="BT13" s="3" t="s">
        <v>489</v>
      </c>
      <c r="BU13" s="3" t="s">
        <v>490</v>
      </c>
      <c r="BV13" s="3" t="s">
        <v>1347</v>
      </c>
      <c r="BX13" s="37" t="s">
        <v>1520</v>
      </c>
      <c r="BY13" s="8" t="s">
        <v>53</v>
      </c>
      <c r="BZ13" s="8" t="s">
        <v>54</v>
      </c>
      <c r="CA13" s="8" t="s">
        <v>55</v>
      </c>
      <c r="CB13" s="8" t="s">
        <v>56</v>
      </c>
      <c r="CC13" s="8" t="s">
        <v>57</v>
      </c>
      <c r="CD13" s="8" t="s">
        <v>58</v>
      </c>
      <c r="CE13" s="8" t="s">
        <v>59</v>
      </c>
      <c r="CF13" s="8" t="s">
        <v>60</v>
      </c>
      <c r="CG13" s="8" t="s">
        <v>61</v>
      </c>
      <c r="CH13" s="8" t="s">
        <v>62</v>
      </c>
      <c r="CI13" s="8" t="s">
        <v>63</v>
      </c>
      <c r="CJ13" s="8" t="s">
        <v>64</v>
      </c>
      <c r="CL13" s="153" t="s">
        <v>161</v>
      </c>
    </row>
    <row r="14" spans="1:90" x14ac:dyDescent="0.25">
      <c r="A14" s="188" t="s">
        <v>1581</v>
      </c>
      <c r="B14" s="189">
        <v>8.5712499999999991</v>
      </c>
      <c r="C14" s="126" t="s">
        <v>805</v>
      </c>
      <c r="D14" s="98" t="s">
        <v>805</v>
      </c>
      <c r="E14" s="148" t="s">
        <v>805</v>
      </c>
      <c r="F14" s="189">
        <v>238210.08674796749</v>
      </c>
      <c r="G14" s="126">
        <v>5526.0209559205377</v>
      </c>
      <c r="H14" s="98">
        <v>123</v>
      </c>
      <c r="I14" s="148" t="s">
        <v>2390</v>
      </c>
      <c r="J14" s="189">
        <v>479.88800000000003</v>
      </c>
      <c r="K14" s="126" t="s">
        <v>805</v>
      </c>
      <c r="L14" s="98" t="s">
        <v>805</v>
      </c>
      <c r="M14" s="148" t="s">
        <v>805</v>
      </c>
      <c r="N14" s="189">
        <v>236.16666666666666</v>
      </c>
      <c r="O14" s="126" t="s">
        <v>805</v>
      </c>
      <c r="P14" s="98" t="s">
        <v>805</v>
      </c>
      <c r="Q14" s="148" t="s">
        <v>805</v>
      </c>
      <c r="R14" s="189" t="s">
        <v>805</v>
      </c>
      <c r="S14" s="126" t="s">
        <v>805</v>
      </c>
      <c r="T14" s="98" t="s">
        <v>805</v>
      </c>
      <c r="U14" s="148" t="s">
        <v>805</v>
      </c>
      <c r="V14" s="196">
        <v>86.03452100840336</v>
      </c>
      <c r="W14" s="147">
        <v>4.5744839865496285</v>
      </c>
      <c r="X14" s="98">
        <v>119</v>
      </c>
      <c r="Y14" s="148" t="s">
        <v>2061</v>
      </c>
      <c r="Z14" s="190">
        <v>25.428889340659349</v>
      </c>
      <c r="AA14" s="97">
        <v>1.0528752914469786</v>
      </c>
      <c r="AB14" s="98">
        <v>91</v>
      </c>
      <c r="AC14" s="148" t="s">
        <v>801</v>
      </c>
      <c r="AD14" s="96" t="s">
        <v>1632</v>
      </c>
      <c r="AE14" s="101" t="s">
        <v>158</v>
      </c>
      <c r="AF14" s="157" t="s">
        <v>1609</v>
      </c>
      <c r="AG14" s="164" t="s">
        <v>1581</v>
      </c>
      <c r="AI14" s="188" t="s">
        <v>1581</v>
      </c>
      <c r="AJ14" s="97">
        <v>4.9000000000000004</v>
      </c>
      <c r="AK14" s="97">
        <v>53</v>
      </c>
      <c r="AL14" s="97">
        <v>300</v>
      </c>
      <c r="AM14" s="97" t="s">
        <v>835</v>
      </c>
      <c r="AN14" s="97" t="s">
        <v>832</v>
      </c>
      <c r="AO14" s="97" t="s">
        <v>832</v>
      </c>
      <c r="AP14" s="97" t="s">
        <v>834</v>
      </c>
      <c r="AQ14" s="97" t="s">
        <v>198</v>
      </c>
      <c r="AR14" s="105">
        <v>52.3</v>
      </c>
      <c r="AS14" s="105" t="s">
        <v>829</v>
      </c>
      <c r="AT14" s="97">
        <v>13800</v>
      </c>
      <c r="AU14" s="97" t="s">
        <v>830</v>
      </c>
      <c r="AV14" s="105" t="s">
        <v>831</v>
      </c>
      <c r="AW14" s="97">
        <v>22.2</v>
      </c>
      <c r="AX14" s="97">
        <v>3</v>
      </c>
      <c r="AY14" s="97" t="s">
        <v>631</v>
      </c>
      <c r="AZ14" s="97">
        <v>85</v>
      </c>
      <c r="BA14" s="97" t="s">
        <v>1637</v>
      </c>
      <c r="BB14" s="97" t="s">
        <v>198</v>
      </c>
      <c r="BC14" s="97" t="s">
        <v>843</v>
      </c>
      <c r="BD14" s="97">
        <v>1.2</v>
      </c>
      <c r="BE14" s="97">
        <v>550</v>
      </c>
      <c r="BF14" s="97">
        <v>0.627</v>
      </c>
      <c r="BG14" s="97" t="s">
        <v>835</v>
      </c>
      <c r="BH14" s="97" t="s">
        <v>198</v>
      </c>
      <c r="BI14" s="97" t="s">
        <v>834</v>
      </c>
      <c r="BJ14" s="97" t="s">
        <v>829</v>
      </c>
      <c r="BK14" s="97" t="s">
        <v>837</v>
      </c>
      <c r="BL14" s="97" t="s">
        <v>830</v>
      </c>
      <c r="BM14" s="97" t="s">
        <v>834</v>
      </c>
      <c r="BN14" s="97" t="s">
        <v>834</v>
      </c>
      <c r="BO14" s="97">
        <v>500</v>
      </c>
      <c r="BP14" s="97" t="s">
        <v>719</v>
      </c>
      <c r="BQ14" s="97" t="s">
        <v>805</v>
      </c>
      <c r="BR14" s="97" t="s">
        <v>805</v>
      </c>
      <c r="BS14" s="97">
        <v>88</v>
      </c>
      <c r="BT14" s="97" t="s">
        <v>805</v>
      </c>
      <c r="BU14" s="97" t="s">
        <v>805</v>
      </c>
      <c r="BV14" s="97" t="s">
        <v>805</v>
      </c>
      <c r="BX14" s="188" t="s">
        <v>1581</v>
      </c>
      <c r="BY14" s="97">
        <v>23.08</v>
      </c>
      <c r="BZ14" s="97">
        <v>16.04</v>
      </c>
      <c r="CA14" s="97">
        <v>3.65</v>
      </c>
      <c r="CB14" s="97">
        <v>0.03</v>
      </c>
      <c r="CC14" s="97">
        <v>0.186</v>
      </c>
      <c r="CD14" s="97">
        <v>1.08</v>
      </c>
      <c r="CE14" s="97">
        <v>3.1E-2</v>
      </c>
      <c r="CF14" s="97">
        <v>25.9</v>
      </c>
      <c r="CG14" s="97">
        <v>1.08</v>
      </c>
      <c r="CH14" s="97">
        <v>1.21</v>
      </c>
      <c r="CI14" s="97">
        <v>0.97399999999999998</v>
      </c>
      <c r="CJ14" s="97">
        <v>14.12</v>
      </c>
    </row>
    <row r="15" spans="1:90" x14ac:dyDescent="0.25">
      <c r="A15" s="188" t="s">
        <v>1666</v>
      </c>
      <c r="B15" s="189">
        <v>9.2997750000000003</v>
      </c>
      <c r="C15" s="126">
        <v>5.673837029769591</v>
      </c>
      <c r="D15" s="98">
        <v>40</v>
      </c>
      <c r="E15" s="148" t="s">
        <v>1394</v>
      </c>
      <c r="F15" s="189">
        <v>10864.351513944222</v>
      </c>
      <c r="G15" s="126">
        <v>324.27015498492136</v>
      </c>
      <c r="H15" s="98">
        <v>251</v>
      </c>
      <c r="I15" s="148" t="s">
        <v>1875</v>
      </c>
      <c r="J15" s="189">
        <v>60894.356161137432</v>
      </c>
      <c r="K15" s="126">
        <v>2385.9472233260344</v>
      </c>
      <c r="L15" s="98">
        <v>211</v>
      </c>
      <c r="M15" s="148" t="s">
        <v>1876</v>
      </c>
      <c r="N15" s="189">
        <v>2842.6305115207374</v>
      </c>
      <c r="O15" s="126">
        <v>122.64718618799654</v>
      </c>
      <c r="P15" s="98">
        <v>217</v>
      </c>
      <c r="Q15" s="148" t="s">
        <v>1877</v>
      </c>
      <c r="R15" s="189" t="s">
        <v>805</v>
      </c>
      <c r="S15" s="126" t="s">
        <v>805</v>
      </c>
      <c r="T15" s="98" t="s">
        <v>805</v>
      </c>
      <c r="U15" s="148" t="s">
        <v>805</v>
      </c>
      <c r="V15" s="196">
        <v>68.001303813559304</v>
      </c>
      <c r="W15" s="147">
        <v>4.180529725485159</v>
      </c>
      <c r="X15" s="98">
        <v>236</v>
      </c>
      <c r="Y15" s="148" t="s">
        <v>1878</v>
      </c>
      <c r="Z15" s="190">
        <v>9.8859243093922657</v>
      </c>
      <c r="AA15" s="97">
        <v>0.30335645730615801</v>
      </c>
      <c r="AB15" s="98">
        <v>181</v>
      </c>
      <c r="AC15" s="148" t="s">
        <v>1171</v>
      </c>
      <c r="AD15" s="96" t="s">
        <v>1708</v>
      </c>
      <c r="AE15" s="101" t="s">
        <v>480</v>
      </c>
      <c r="AF15" s="157" t="s">
        <v>1820</v>
      </c>
      <c r="AG15" s="164" t="s">
        <v>1666</v>
      </c>
      <c r="AI15" s="188" t="s">
        <v>1666</v>
      </c>
      <c r="AJ15" s="97">
        <v>64.900000000000006</v>
      </c>
      <c r="AK15" s="97">
        <v>242</v>
      </c>
      <c r="AL15" s="97">
        <v>231</v>
      </c>
      <c r="AM15" s="97" t="s">
        <v>835</v>
      </c>
      <c r="AN15" s="97">
        <v>508.5</v>
      </c>
      <c r="AO15" s="97" t="s">
        <v>832</v>
      </c>
      <c r="AP15" s="97" t="s">
        <v>834</v>
      </c>
      <c r="AQ15" s="97" t="s">
        <v>832</v>
      </c>
      <c r="AR15" s="105">
        <v>8</v>
      </c>
      <c r="AS15" s="105">
        <v>1.73</v>
      </c>
      <c r="AT15" s="97">
        <v>3915</v>
      </c>
      <c r="AU15" s="97" t="s">
        <v>830</v>
      </c>
      <c r="AV15" s="105" t="s">
        <v>831</v>
      </c>
      <c r="AW15" s="97">
        <v>7</v>
      </c>
      <c r="AX15" s="97">
        <v>4.04</v>
      </c>
      <c r="AY15" s="97">
        <v>0.23</v>
      </c>
      <c r="AZ15" s="97" t="s">
        <v>832</v>
      </c>
      <c r="BA15" s="97" t="s">
        <v>198</v>
      </c>
      <c r="BB15" s="97">
        <v>21</v>
      </c>
      <c r="BC15" s="97">
        <v>1.55</v>
      </c>
      <c r="BD15" s="97">
        <v>10.8</v>
      </c>
      <c r="BE15" s="97">
        <v>11</v>
      </c>
      <c r="BF15" s="97">
        <v>0.4335</v>
      </c>
      <c r="BG15" s="97" t="s">
        <v>835</v>
      </c>
      <c r="BH15" s="97">
        <v>53.8</v>
      </c>
      <c r="BI15" s="97" t="s">
        <v>834</v>
      </c>
      <c r="BJ15" s="97" t="s">
        <v>829</v>
      </c>
      <c r="BK15" s="97" t="s">
        <v>837</v>
      </c>
      <c r="BL15" s="97" t="s">
        <v>830</v>
      </c>
      <c r="BM15" s="97">
        <v>1</v>
      </c>
      <c r="BN15" s="97">
        <v>1.2</v>
      </c>
      <c r="BO15" s="97">
        <v>61750</v>
      </c>
      <c r="BP15" s="97" t="s">
        <v>719</v>
      </c>
      <c r="BQ15" s="97" t="s">
        <v>805</v>
      </c>
      <c r="BR15" s="97" t="s">
        <v>805</v>
      </c>
      <c r="BS15" s="97">
        <v>62</v>
      </c>
      <c r="BT15" s="97" t="s">
        <v>805</v>
      </c>
      <c r="BU15" s="97" t="s">
        <v>805</v>
      </c>
      <c r="BV15" s="97" t="s">
        <v>805</v>
      </c>
      <c r="BX15" s="188" t="s">
        <v>1666</v>
      </c>
      <c r="BY15" s="97">
        <v>6.9930069930069934</v>
      </c>
      <c r="BZ15" s="97">
        <v>54.96</v>
      </c>
      <c r="CA15" s="97">
        <v>7.82</v>
      </c>
      <c r="CB15" s="97">
        <v>0.17</v>
      </c>
      <c r="CC15" s="97">
        <v>0.31</v>
      </c>
      <c r="CD15" s="97">
        <v>3.84</v>
      </c>
      <c r="CE15" s="97">
        <v>1.2658227848101267E-2</v>
      </c>
      <c r="CF15" s="97">
        <v>9.6916299559471373</v>
      </c>
      <c r="CG15" s="97">
        <v>1.1299999999999999</v>
      </c>
      <c r="CH15" s="97">
        <v>1.19</v>
      </c>
      <c r="CI15" s="97">
        <v>0.17</v>
      </c>
      <c r="CJ15" s="97">
        <v>8.84</v>
      </c>
    </row>
    <row r="16" spans="1:90" x14ac:dyDescent="0.25">
      <c r="A16" s="188" t="s">
        <v>1921</v>
      </c>
      <c r="B16" s="189">
        <v>9.4660000000000011</v>
      </c>
      <c r="C16" s="126">
        <v>2.4480821604167886</v>
      </c>
      <c r="D16" s="98">
        <v>54</v>
      </c>
      <c r="E16" s="148" t="s">
        <v>637</v>
      </c>
      <c r="F16" s="189">
        <v>43323.576634146353</v>
      </c>
      <c r="G16" s="126">
        <v>1339.5807527670568</v>
      </c>
      <c r="H16" s="98">
        <v>123</v>
      </c>
      <c r="I16" s="148" t="s">
        <v>2104</v>
      </c>
      <c r="J16" s="189">
        <v>681.33912844036706</v>
      </c>
      <c r="K16" s="126">
        <v>44.858700252612316</v>
      </c>
      <c r="L16" s="98">
        <v>109</v>
      </c>
      <c r="M16" s="148" t="s">
        <v>417</v>
      </c>
      <c r="N16" s="189">
        <v>69.469875000000002</v>
      </c>
      <c r="O16" s="126">
        <v>19.724021112464275</v>
      </c>
      <c r="P16" s="98">
        <v>80</v>
      </c>
      <c r="Q16" s="148" t="s">
        <v>375</v>
      </c>
      <c r="R16" s="189" t="s">
        <v>805</v>
      </c>
      <c r="S16" s="126" t="s">
        <v>805</v>
      </c>
      <c r="T16" s="98" t="s">
        <v>805</v>
      </c>
      <c r="U16" s="148" t="s">
        <v>805</v>
      </c>
      <c r="V16" s="196">
        <v>51.316882352941164</v>
      </c>
      <c r="W16" s="147">
        <v>2.9636259633173436</v>
      </c>
      <c r="X16" s="98">
        <v>119</v>
      </c>
      <c r="Y16" s="148" t="s">
        <v>1878</v>
      </c>
      <c r="Z16" s="190">
        <v>7.300403947368421E-2</v>
      </c>
      <c r="AA16" s="97">
        <v>1.4244545158940226E-2</v>
      </c>
      <c r="AB16" s="98">
        <v>76</v>
      </c>
      <c r="AC16" s="148" t="s">
        <v>162</v>
      </c>
      <c r="AD16" s="96" t="s">
        <v>1945</v>
      </c>
      <c r="AE16" s="101" t="s">
        <v>1364</v>
      </c>
      <c r="AF16" s="157" t="s">
        <v>1935</v>
      </c>
      <c r="AG16" s="164" t="s">
        <v>1921</v>
      </c>
      <c r="AI16" s="188" t="s">
        <v>1921</v>
      </c>
      <c r="AJ16" s="97">
        <v>485</v>
      </c>
      <c r="AK16" s="97">
        <v>1270</v>
      </c>
      <c r="AL16" s="97" t="s">
        <v>833</v>
      </c>
      <c r="AM16" s="97" t="s">
        <v>835</v>
      </c>
      <c r="AN16" s="97" t="s">
        <v>832</v>
      </c>
      <c r="AO16" s="97">
        <v>33</v>
      </c>
      <c r="AP16" s="97">
        <v>4</v>
      </c>
      <c r="AQ16" s="97" t="s">
        <v>198</v>
      </c>
      <c r="AR16" s="105">
        <v>48</v>
      </c>
      <c r="AS16" s="105">
        <v>1.3</v>
      </c>
      <c r="AT16" s="97">
        <v>457</v>
      </c>
      <c r="AU16" s="97" t="s">
        <v>830</v>
      </c>
      <c r="AV16" s="105" t="s">
        <v>831</v>
      </c>
      <c r="AW16" s="97">
        <v>12.8</v>
      </c>
      <c r="AX16" s="97">
        <v>14</v>
      </c>
      <c r="AY16" s="97">
        <v>0.5</v>
      </c>
      <c r="AZ16" s="97" t="s">
        <v>832</v>
      </c>
      <c r="BA16" s="97" t="s">
        <v>198</v>
      </c>
      <c r="BB16" s="97">
        <v>50</v>
      </c>
      <c r="BC16" s="97">
        <v>4.5</v>
      </c>
      <c r="BD16" s="97">
        <v>10.7</v>
      </c>
      <c r="BE16" s="97" t="s">
        <v>832</v>
      </c>
      <c r="BF16" s="97">
        <v>0.1</v>
      </c>
      <c r="BG16" s="97" t="s">
        <v>835</v>
      </c>
      <c r="BH16" s="97" t="s">
        <v>198</v>
      </c>
      <c r="BI16" s="97" t="s">
        <v>834</v>
      </c>
      <c r="BJ16" s="97">
        <v>1.9</v>
      </c>
      <c r="BK16" s="97" t="s">
        <v>837</v>
      </c>
      <c r="BL16" s="97">
        <v>20</v>
      </c>
      <c r="BM16" s="97" t="s">
        <v>834</v>
      </c>
      <c r="BN16" s="97">
        <v>3</v>
      </c>
      <c r="BO16" s="97">
        <v>610</v>
      </c>
      <c r="BP16" s="97" t="s">
        <v>719</v>
      </c>
      <c r="BQ16" s="97" t="s">
        <v>805</v>
      </c>
      <c r="BR16" s="97" t="s">
        <v>805</v>
      </c>
      <c r="BS16" s="97">
        <v>50</v>
      </c>
      <c r="BT16" s="97" t="s">
        <v>805</v>
      </c>
      <c r="BU16" s="97" t="s">
        <v>805</v>
      </c>
      <c r="BV16" s="97" t="s">
        <v>805</v>
      </c>
      <c r="BX16" s="188" t="s">
        <v>1921</v>
      </c>
      <c r="BY16" s="97">
        <v>12.7</v>
      </c>
      <c r="BZ16" s="97">
        <v>57.67</v>
      </c>
      <c r="CA16" s="97">
        <v>8.8800000000000008</v>
      </c>
      <c r="CB16" s="97">
        <v>0.81</v>
      </c>
      <c r="CC16" s="97">
        <v>0.05</v>
      </c>
      <c r="CD16" s="97">
        <v>0.21</v>
      </c>
      <c r="CE16" s="97">
        <v>5.8999999999999997E-2</v>
      </c>
      <c r="CF16" s="97">
        <v>0.08</v>
      </c>
      <c r="CG16" s="97">
        <v>1.6</v>
      </c>
      <c r="CH16" s="97">
        <v>0.9</v>
      </c>
      <c r="CI16" s="97">
        <v>0.15</v>
      </c>
      <c r="CJ16" s="97">
        <v>5.3</v>
      </c>
    </row>
    <row r="17" spans="1:90" x14ac:dyDescent="0.25">
      <c r="A17" s="188" t="s">
        <v>3048</v>
      </c>
      <c r="B17" s="189">
        <v>10.289482758620688</v>
      </c>
      <c r="C17" s="126">
        <v>2.0010913008742026</v>
      </c>
      <c r="D17" s="98">
        <v>58</v>
      </c>
      <c r="E17" s="148" t="s">
        <v>637</v>
      </c>
      <c r="F17" s="189">
        <v>7868.2695047619054</v>
      </c>
      <c r="G17" s="126">
        <v>261.74692419760402</v>
      </c>
      <c r="H17" s="98">
        <v>105</v>
      </c>
      <c r="I17" s="148" t="s">
        <v>3076</v>
      </c>
      <c r="J17" s="189">
        <v>420.59077777777776</v>
      </c>
      <c r="K17" s="126">
        <v>22.103494066551164</v>
      </c>
      <c r="L17" s="98">
        <v>90</v>
      </c>
      <c r="M17" s="148" t="s">
        <v>422</v>
      </c>
      <c r="N17" s="189">
        <v>579.67664948453603</v>
      </c>
      <c r="O17" s="126">
        <v>60.912462526160802</v>
      </c>
      <c r="P17" s="98">
        <v>97</v>
      </c>
      <c r="Q17" s="148" t="s">
        <v>261</v>
      </c>
      <c r="R17" s="189" t="s">
        <v>805</v>
      </c>
      <c r="S17" s="126" t="s">
        <v>805</v>
      </c>
      <c r="T17" s="98" t="s">
        <v>805</v>
      </c>
      <c r="U17" s="148" t="s">
        <v>805</v>
      </c>
      <c r="V17" s="196">
        <v>6.9116666666666653</v>
      </c>
      <c r="W17" s="147">
        <v>0.57117730064484329</v>
      </c>
      <c r="X17" s="98">
        <v>96</v>
      </c>
      <c r="Y17" s="148" t="s">
        <v>1512</v>
      </c>
      <c r="Z17" s="190">
        <v>6.4428857142857092</v>
      </c>
      <c r="AA17" s="97">
        <v>0.17892119362557171</v>
      </c>
      <c r="AB17" s="98">
        <v>84</v>
      </c>
      <c r="AC17" s="148" t="s">
        <v>1171</v>
      </c>
      <c r="AD17" s="96" t="s">
        <v>1056</v>
      </c>
      <c r="AE17" s="101" t="s">
        <v>1340</v>
      </c>
      <c r="AF17" s="157" t="s">
        <v>2743</v>
      </c>
      <c r="AG17" s="164" t="s">
        <v>3048</v>
      </c>
      <c r="AI17" s="188" t="s">
        <v>3048</v>
      </c>
      <c r="AJ17" s="97">
        <v>85.3</v>
      </c>
      <c r="AK17" s="97">
        <v>2150</v>
      </c>
      <c r="AL17" s="97" t="s">
        <v>833</v>
      </c>
      <c r="AM17" s="97" t="s">
        <v>835</v>
      </c>
      <c r="AN17" s="97">
        <v>13</v>
      </c>
      <c r="AO17" s="97">
        <v>10</v>
      </c>
      <c r="AP17" s="97" t="s">
        <v>835</v>
      </c>
      <c r="AQ17" s="97">
        <v>17</v>
      </c>
      <c r="AR17" s="105">
        <v>18</v>
      </c>
      <c r="AS17" s="105" t="s">
        <v>829</v>
      </c>
      <c r="AT17" s="97">
        <v>345</v>
      </c>
      <c r="AU17" s="97" t="s">
        <v>830</v>
      </c>
      <c r="AV17" s="105" t="s">
        <v>831</v>
      </c>
      <c r="AW17" s="97">
        <v>5.8</v>
      </c>
      <c r="AX17" s="97">
        <v>5</v>
      </c>
      <c r="AY17" s="97" t="s">
        <v>843</v>
      </c>
      <c r="AZ17" s="97">
        <v>39</v>
      </c>
      <c r="BA17" s="97" t="s">
        <v>833</v>
      </c>
      <c r="BB17" s="97" t="s">
        <v>198</v>
      </c>
      <c r="BC17" s="97">
        <v>0.5</v>
      </c>
      <c r="BD17" s="97">
        <v>1.5</v>
      </c>
      <c r="BE17" s="97" t="s">
        <v>832</v>
      </c>
      <c r="BF17" s="97">
        <v>1.8700000000000001E-2</v>
      </c>
      <c r="BG17" s="97" t="s">
        <v>835</v>
      </c>
      <c r="BH17" s="97" t="s">
        <v>198</v>
      </c>
      <c r="BI17" s="97" t="s">
        <v>834</v>
      </c>
      <c r="BJ17" s="97">
        <v>1.6</v>
      </c>
      <c r="BK17" s="97" t="s">
        <v>837</v>
      </c>
      <c r="BL17" s="97">
        <v>16</v>
      </c>
      <c r="BM17" s="97">
        <v>2</v>
      </c>
      <c r="BN17" s="97" t="s">
        <v>829</v>
      </c>
      <c r="BO17" s="97">
        <v>410</v>
      </c>
      <c r="BP17" s="97" t="s">
        <v>719</v>
      </c>
      <c r="BQ17" s="97" t="s">
        <v>805</v>
      </c>
      <c r="BR17" s="97" t="s">
        <v>805</v>
      </c>
      <c r="BS17" s="97">
        <v>6</v>
      </c>
      <c r="BT17" s="97" t="s">
        <v>805</v>
      </c>
      <c r="BU17" s="97" t="s">
        <v>805</v>
      </c>
      <c r="BV17" s="97" t="s">
        <v>805</v>
      </c>
      <c r="BX17" s="188" t="s">
        <v>3048</v>
      </c>
      <c r="BY17" s="97">
        <v>5.61</v>
      </c>
      <c r="BZ17" s="97">
        <v>82.96</v>
      </c>
      <c r="CA17" s="97">
        <v>2.0099999999999998</v>
      </c>
      <c r="CB17" s="97">
        <v>0.64900000000000002</v>
      </c>
      <c r="CC17" s="97">
        <v>0.03</v>
      </c>
      <c r="CD17" s="97">
        <v>0.02</v>
      </c>
      <c r="CE17" s="97">
        <v>2.1999999999999999E-2</v>
      </c>
      <c r="CF17" s="97">
        <v>6.52</v>
      </c>
      <c r="CG17" s="97">
        <v>0.06</v>
      </c>
      <c r="CH17" s="97">
        <v>0.12</v>
      </c>
      <c r="CI17" s="97">
        <v>4.0440000000000004E-2</v>
      </c>
      <c r="CJ17" s="97">
        <v>4.84</v>
      </c>
    </row>
    <row r="18" spans="1:90" x14ac:dyDescent="0.25">
      <c r="A18" s="188" t="s">
        <v>1</v>
      </c>
      <c r="B18" s="189">
        <v>11.388811320754716</v>
      </c>
      <c r="C18" s="126">
        <v>4.5807531588350301</v>
      </c>
      <c r="D18" s="98">
        <v>53</v>
      </c>
      <c r="E18" s="148" t="s">
        <v>637</v>
      </c>
      <c r="F18" s="189">
        <v>264308.23881856544</v>
      </c>
      <c r="G18" s="126">
        <v>7224.5651236492331</v>
      </c>
      <c r="H18" s="98">
        <v>237</v>
      </c>
      <c r="I18" s="148" t="s">
        <v>1867</v>
      </c>
      <c r="J18" s="189">
        <v>8101.8099537037042</v>
      </c>
      <c r="K18" s="126">
        <v>307.75689881641955</v>
      </c>
      <c r="L18" s="98">
        <v>216</v>
      </c>
      <c r="M18" s="148" t="s">
        <v>1868</v>
      </c>
      <c r="N18" s="189">
        <v>1199.7308247422679</v>
      </c>
      <c r="O18" s="126">
        <v>74.467200269510485</v>
      </c>
      <c r="P18" s="98">
        <v>97</v>
      </c>
      <c r="Q18" s="148" t="s">
        <v>982</v>
      </c>
      <c r="R18" s="189" t="s">
        <v>805</v>
      </c>
      <c r="S18" s="126" t="s">
        <v>805</v>
      </c>
      <c r="T18" s="98" t="s">
        <v>805</v>
      </c>
      <c r="U18" s="148" t="s">
        <v>805</v>
      </c>
      <c r="V18" s="196">
        <v>60.693555803571421</v>
      </c>
      <c r="W18" s="147">
        <v>4.2305408723841937</v>
      </c>
      <c r="X18" s="98">
        <v>224</v>
      </c>
      <c r="Y18" s="148" t="s">
        <v>1869</v>
      </c>
      <c r="Z18" s="190">
        <v>29.193823463687153</v>
      </c>
      <c r="AA18" s="97">
        <v>1.1614212364103553</v>
      </c>
      <c r="AB18" s="98">
        <v>179</v>
      </c>
      <c r="AC18" s="148" t="s">
        <v>79</v>
      </c>
      <c r="AD18" s="96" t="s">
        <v>718</v>
      </c>
      <c r="AE18" s="101" t="s">
        <v>585</v>
      </c>
      <c r="AF18" s="157" t="s">
        <v>1820</v>
      </c>
      <c r="AG18" s="164" t="s">
        <v>1</v>
      </c>
      <c r="AI18" s="188" t="s">
        <v>1</v>
      </c>
      <c r="AJ18" s="97">
        <v>4.55</v>
      </c>
      <c r="AK18" s="97">
        <v>84.65</v>
      </c>
      <c r="AL18" s="97" t="s">
        <v>831</v>
      </c>
      <c r="AM18" s="97">
        <v>2.6</v>
      </c>
      <c r="AN18" s="97">
        <v>23.4</v>
      </c>
      <c r="AO18" s="97" t="s">
        <v>832</v>
      </c>
      <c r="AP18" s="97" t="s">
        <v>829</v>
      </c>
      <c r="AQ18" s="97">
        <v>34</v>
      </c>
      <c r="AR18" s="105">
        <v>62.5</v>
      </c>
      <c r="AS18" s="105">
        <v>0.51300000000000001</v>
      </c>
      <c r="AT18" s="97">
        <v>25350</v>
      </c>
      <c r="AU18" s="97" t="s">
        <v>834</v>
      </c>
      <c r="AV18" s="105" t="s">
        <v>831</v>
      </c>
      <c r="AW18" s="97">
        <v>26.05</v>
      </c>
      <c r="AX18" s="97">
        <v>5.2799999999999994</v>
      </c>
      <c r="AY18" s="97">
        <v>0.2</v>
      </c>
      <c r="AZ18" s="97">
        <v>1245</v>
      </c>
      <c r="BA18" s="97">
        <v>36.4</v>
      </c>
      <c r="BB18" s="97" t="s">
        <v>832</v>
      </c>
      <c r="BC18" s="97">
        <v>0.745</v>
      </c>
      <c r="BD18" s="97">
        <v>0.62050000000000005</v>
      </c>
      <c r="BE18" s="97">
        <v>213.5</v>
      </c>
      <c r="BF18" s="97">
        <v>6.0450000000000004E-2</v>
      </c>
      <c r="BG18" s="97" t="s">
        <v>829</v>
      </c>
      <c r="BH18" s="97">
        <v>45.3</v>
      </c>
      <c r="BI18" s="97">
        <v>0.6</v>
      </c>
      <c r="BJ18" s="97">
        <v>0.7</v>
      </c>
      <c r="BK18" s="97" t="s">
        <v>837</v>
      </c>
      <c r="BL18" s="97">
        <v>26.15</v>
      </c>
      <c r="BM18" s="97">
        <v>3.1</v>
      </c>
      <c r="BN18" s="97" t="s">
        <v>829</v>
      </c>
      <c r="BO18" s="97">
        <v>8250</v>
      </c>
      <c r="BP18" s="97" t="s">
        <v>719</v>
      </c>
      <c r="BQ18" s="97" t="s">
        <v>805</v>
      </c>
      <c r="BR18" s="97" t="s">
        <v>805</v>
      </c>
      <c r="BS18" s="97">
        <v>59</v>
      </c>
      <c r="BT18" s="97" t="s">
        <v>805</v>
      </c>
      <c r="BU18" s="97" t="s">
        <v>805</v>
      </c>
      <c r="BV18" s="97" t="s">
        <v>805</v>
      </c>
      <c r="BX18" s="188" t="s">
        <v>1</v>
      </c>
      <c r="BY18" s="97">
        <v>26.223776223776223</v>
      </c>
      <c r="BZ18" s="97">
        <v>3.99</v>
      </c>
      <c r="CA18" s="97">
        <v>0.41</v>
      </c>
      <c r="CB18" s="97">
        <v>0.05</v>
      </c>
      <c r="CC18" s="97">
        <v>0.03</v>
      </c>
      <c r="CD18" s="97">
        <v>0.6</v>
      </c>
      <c r="CE18" s="97">
        <v>2.1824530772588391E-2</v>
      </c>
      <c r="CF18" s="97">
        <v>27.913496195434522</v>
      </c>
      <c r="CG18" s="97">
        <v>0.61</v>
      </c>
      <c r="CH18" s="97">
        <v>0.12</v>
      </c>
      <c r="CI18" s="97">
        <v>0.12</v>
      </c>
      <c r="CJ18" s="97">
        <v>21.18</v>
      </c>
    </row>
    <row r="19" spans="1:90" x14ac:dyDescent="0.25">
      <c r="A19" s="188" t="s">
        <v>3020</v>
      </c>
      <c r="B19" s="189">
        <v>15.677857142857144</v>
      </c>
      <c r="C19" s="126" t="s">
        <v>805</v>
      </c>
      <c r="D19" s="98" t="s">
        <v>805</v>
      </c>
      <c r="E19" s="148" t="s">
        <v>805</v>
      </c>
      <c r="F19" s="189">
        <v>22721.229166666668</v>
      </c>
      <c r="G19" s="126">
        <v>914.77275958809798</v>
      </c>
      <c r="H19" s="98">
        <v>48</v>
      </c>
      <c r="I19" s="148" t="s">
        <v>3058</v>
      </c>
      <c r="J19" s="189">
        <v>718.11627906976742</v>
      </c>
      <c r="K19" s="126">
        <v>72.211399081125421</v>
      </c>
      <c r="L19" s="98">
        <v>43</v>
      </c>
      <c r="M19" s="148" t="s">
        <v>77</v>
      </c>
      <c r="N19" s="189">
        <v>727.5</v>
      </c>
      <c r="O19" s="126">
        <v>55.507271080977695</v>
      </c>
      <c r="P19" s="98">
        <v>36</v>
      </c>
      <c r="Q19" s="148" t="s">
        <v>1864</v>
      </c>
      <c r="R19" s="189" t="s">
        <v>805</v>
      </c>
      <c r="S19" s="126" t="s">
        <v>805</v>
      </c>
      <c r="T19" s="98" t="s">
        <v>805</v>
      </c>
      <c r="U19" s="148" t="s">
        <v>805</v>
      </c>
      <c r="V19" s="196" t="s">
        <v>805</v>
      </c>
      <c r="W19" s="147" t="s">
        <v>805</v>
      </c>
      <c r="X19" s="98" t="s">
        <v>805</v>
      </c>
      <c r="Y19" s="148" t="s">
        <v>805</v>
      </c>
      <c r="Z19" s="190" t="s">
        <v>805</v>
      </c>
      <c r="AA19" s="97" t="s">
        <v>805</v>
      </c>
      <c r="AB19" s="98" t="s">
        <v>805</v>
      </c>
      <c r="AC19" s="148" t="s">
        <v>805</v>
      </c>
      <c r="AD19" s="96" t="s">
        <v>3021</v>
      </c>
      <c r="AE19" s="101" t="s">
        <v>1194</v>
      </c>
      <c r="AF19" s="101" t="s">
        <v>1249</v>
      </c>
      <c r="AG19" s="164" t="s">
        <v>3020</v>
      </c>
      <c r="AI19" s="188" t="s">
        <v>3020</v>
      </c>
      <c r="AJ19" s="97" t="s">
        <v>805</v>
      </c>
      <c r="AK19" s="97" t="s">
        <v>805</v>
      </c>
      <c r="AL19" s="97" t="s">
        <v>805</v>
      </c>
      <c r="AM19" s="97" t="s">
        <v>805</v>
      </c>
      <c r="AN19" s="97" t="s">
        <v>805</v>
      </c>
      <c r="AO19" s="97" t="s">
        <v>805</v>
      </c>
      <c r="AP19" s="97" t="s">
        <v>805</v>
      </c>
      <c r="AQ19" s="97" t="s">
        <v>805</v>
      </c>
      <c r="AR19" s="105" t="s">
        <v>805</v>
      </c>
      <c r="AS19" s="105" t="s">
        <v>805</v>
      </c>
      <c r="AT19" s="97" t="s">
        <v>805</v>
      </c>
      <c r="AU19" s="97" t="s">
        <v>805</v>
      </c>
      <c r="AV19" s="105" t="s">
        <v>805</v>
      </c>
      <c r="AW19" s="97" t="s">
        <v>805</v>
      </c>
      <c r="AX19" s="97" t="s">
        <v>805</v>
      </c>
      <c r="AY19" s="97" t="s">
        <v>805</v>
      </c>
      <c r="AZ19" s="97" t="s">
        <v>805</v>
      </c>
      <c r="BA19" s="97" t="s">
        <v>805</v>
      </c>
      <c r="BB19" s="97" t="s">
        <v>805</v>
      </c>
      <c r="BC19" s="97" t="s">
        <v>805</v>
      </c>
      <c r="BD19" s="97" t="s">
        <v>805</v>
      </c>
      <c r="BE19" s="97" t="s">
        <v>805</v>
      </c>
      <c r="BF19" s="97" t="s">
        <v>805</v>
      </c>
      <c r="BG19" s="97" t="s">
        <v>805</v>
      </c>
      <c r="BH19" s="97" t="s">
        <v>805</v>
      </c>
      <c r="BI19" s="97" t="s">
        <v>805</v>
      </c>
      <c r="BJ19" s="97" t="s">
        <v>805</v>
      </c>
      <c r="BK19" s="97" t="s">
        <v>805</v>
      </c>
      <c r="BL19" s="97" t="s">
        <v>805</v>
      </c>
      <c r="BM19" s="97" t="s">
        <v>805</v>
      </c>
      <c r="BN19" s="97" t="s">
        <v>805</v>
      </c>
      <c r="BO19" s="97" t="s">
        <v>805</v>
      </c>
      <c r="BP19" s="97" t="s">
        <v>805</v>
      </c>
      <c r="BQ19" s="97" t="s">
        <v>805</v>
      </c>
      <c r="BR19" s="97" t="s">
        <v>805</v>
      </c>
      <c r="BS19" s="97" t="s">
        <v>805</v>
      </c>
      <c r="BT19" s="97" t="s">
        <v>805</v>
      </c>
      <c r="BU19" s="97" t="s">
        <v>805</v>
      </c>
      <c r="BV19" s="97" t="s">
        <v>805</v>
      </c>
      <c r="BX19" s="188" t="s">
        <v>3020</v>
      </c>
      <c r="BY19" s="97" t="s">
        <v>805</v>
      </c>
      <c r="BZ19" s="97" t="s">
        <v>805</v>
      </c>
      <c r="CA19" s="97" t="s">
        <v>805</v>
      </c>
      <c r="CB19" s="97" t="s">
        <v>805</v>
      </c>
      <c r="CC19" s="97" t="s">
        <v>805</v>
      </c>
      <c r="CD19" s="97" t="s">
        <v>805</v>
      </c>
      <c r="CE19" s="97" t="s">
        <v>805</v>
      </c>
      <c r="CF19" s="97" t="s">
        <v>805</v>
      </c>
      <c r="CG19" s="97" t="s">
        <v>805</v>
      </c>
      <c r="CH19" s="97" t="s">
        <v>805</v>
      </c>
      <c r="CI19" s="97" t="s">
        <v>805</v>
      </c>
      <c r="CJ19" s="97" t="s">
        <v>805</v>
      </c>
      <c r="CL19" s="154" t="s">
        <v>289</v>
      </c>
    </row>
    <row r="20" spans="1:90" x14ac:dyDescent="0.25">
      <c r="A20" s="188" t="s">
        <v>1580</v>
      </c>
      <c r="B20" s="189">
        <v>18.150692307692307</v>
      </c>
      <c r="C20" s="126">
        <v>4.9645979410568897</v>
      </c>
      <c r="D20" s="98">
        <v>65</v>
      </c>
      <c r="E20" s="148" t="s">
        <v>637</v>
      </c>
      <c r="F20" s="189">
        <v>22212.246852589637</v>
      </c>
      <c r="G20" s="126">
        <v>728.47970778462832</v>
      </c>
      <c r="H20" s="98">
        <v>251</v>
      </c>
      <c r="I20" s="148" t="s">
        <v>641</v>
      </c>
      <c r="J20" s="189">
        <v>10044.494872727271</v>
      </c>
      <c r="K20" s="126">
        <v>431.70279113675417</v>
      </c>
      <c r="L20" s="98">
        <v>220</v>
      </c>
      <c r="M20" s="148" t="s">
        <v>1873</v>
      </c>
      <c r="N20" s="189">
        <v>1053.8823232323232</v>
      </c>
      <c r="O20" s="126">
        <v>60.307538463843173</v>
      </c>
      <c r="P20" s="98">
        <v>99</v>
      </c>
      <c r="Q20" s="148" t="s">
        <v>261</v>
      </c>
      <c r="R20" s="189" t="s">
        <v>805</v>
      </c>
      <c r="S20" s="126" t="s">
        <v>805</v>
      </c>
      <c r="T20" s="98" t="s">
        <v>805</v>
      </c>
      <c r="U20" s="148" t="s">
        <v>805</v>
      </c>
      <c r="V20" s="196">
        <v>21.570246753246757</v>
      </c>
      <c r="W20" s="147">
        <v>1.3913068846721104</v>
      </c>
      <c r="X20" s="98">
        <v>231</v>
      </c>
      <c r="Y20" s="148" t="s">
        <v>1874</v>
      </c>
      <c r="Z20" s="190">
        <v>17.995061436781619</v>
      </c>
      <c r="AA20" s="97">
        <v>0.49545860884049331</v>
      </c>
      <c r="AB20" s="98">
        <v>174</v>
      </c>
      <c r="AC20" s="148" t="s">
        <v>507</v>
      </c>
      <c r="AD20" s="96" t="s">
        <v>1631</v>
      </c>
      <c r="AE20" s="101" t="s">
        <v>155</v>
      </c>
      <c r="AF20" s="157" t="s">
        <v>1820</v>
      </c>
      <c r="AG20" s="164" t="s">
        <v>1580</v>
      </c>
      <c r="AI20" s="188" t="s">
        <v>1580</v>
      </c>
      <c r="AJ20" s="97">
        <v>15.4</v>
      </c>
      <c r="AK20" s="97">
        <v>247</v>
      </c>
      <c r="AL20" s="97" t="s">
        <v>831</v>
      </c>
      <c r="AM20" s="97" t="s">
        <v>835</v>
      </c>
      <c r="AN20" s="97">
        <v>34</v>
      </c>
      <c r="AO20" s="97">
        <v>24.95</v>
      </c>
      <c r="AP20" s="97">
        <v>3</v>
      </c>
      <c r="AQ20" s="97">
        <v>27</v>
      </c>
      <c r="AR20" s="97">
        <v>438</v>
      </c>
      <c r="AS20" s="97">
        <v>1.2999999999999998</v>
      </c>
      <c r="AT20" s="97">
        <v>355</v>
      </c>
      <c r="AU20" s="97" t="s">
        <v>830</v>
      </c>
      <c r="AV20" s="97" t="s">
        <v>831</v>
      </c>
      <c r="AW20" s="97">
        <v>23.049999999999997</v>
      </c>
      <c r="AX20" s="97">
        <v>12.5</v>
      </c>
      <c r="AY20" s="97">
        <v>0.36950000000000005</v>
      </c>
      <c r="AZ20" s="97" t="s">
        <v>832</v>
      </c>
      <c r="BA20" s="97">
        <v>24</v>
      </c>
      <c r="BB20" s="97" t="s">
        <v>198</v>
      </c>
      <c r="BC20" s="97">
        <v>2.9</v>
      </c>
      <c r="BD20" s="97">
        <v>6.85</v>
      </c>
      <c r="BE20" s="97">
        <v>38.5</v>
      </c>
      <c r="BF20" s="97">
        <v>0.122</v>
      </c>
      <c r="BG20" s="97" t="s">
        <v>835</v>
      </c>
      <c r="BH20" s="97" t="s">
        <v>198</v>
      </c>
      <c r="BI20" s="97" t="s">
        <v>834</v>
      </c>
      <c r="BJ20" s="97">
        <v>1.7000000000000002</v>
      </c>
      <c r="BK20" s="97" t="s">
        <v>837</v>
      </c>
      <c r="BL20" s="97" t="s">
        <v>830</v>
      </c>
      <c r="BM20" s="97">
        <v>1</v>
      </c>
      <c r="BN20" s="97">
        <v>1.65</v>
      </c>
      <c r="BO20" s="97">
        <v>10500</v>
      </c>
      <c r="BP20" s="97" t="s">
        <v>719</v>
      </c>
      <c r="BQ20" s="97" t="s">
        <v>805</v>
      </c>
      <c r="BR20" s="97" t="s">
        <v>805</v>
      </c>
      <c r="BS20" s="97">
        <v>21</v>
      </c>
      <c r="BT20" s="97" t="s">
        <v>805</v>
      </c>
      <c r="BU20" s="97" t="s">
        <v>805</v>
      </c>
      <c r="BV20" s="97" t="s">
        <v>805</v>
      </c>
      <c r="BX20" s="188" t="s">
        <v>1580</v>
      </c>
      <c r="BY20" s="97">
        <v>23.52</v>
      </c>
      <c r="BZ20" s="97">
        <v>39.35</v>
      </c>
      <c r="CA20" s="97">
        <v>5.25</v>
      </c>
      <c r="CB20" s="97">
        <v>3.5999999999999997E-2</v>
      </c>
      <c r="CC20" s="97">
        <v>0.185</v>
      </c>
      <c r="CD20" s="97">
        <v>1.1000000000000001</v>
      </c>
      <c r="CE20" s="97">
        <v>0.12</v>
      </c>
      <c r="CF20" s="97">
        <v>18.2</v>
      </c>
      <c r="CG20" s="97">
        <v>2.63</v>
      </c>
      <c r="CH20" s="97">
        <v>0.22500000000000001</v>
      </c>
      <c r="CI20" s="97">
        <v>0.222</v>
      </c>
      <c r="CJ20" s="97">
        <v>13.7</v>
      </c>
    </row>
    <row r="21" spans="1:90" x14ac:dyDescent="0.25">
      <c r="A21" s="188" t="s">
        <v>3034</v>
      </c>
      <c r="B21" s="189">
        <v>18.529861111111117</v>
      </c>
      <c r="C21" s="126">
        <v>2.1525415656162465</v>
      </c>
      <c r="D21" s="98">
        <v>72</v>
      </c>
      <c r="E21" s="148" t="s">
        <v>637</v>
      </c>
      <c r="F21" s="189">
        <v>21510.408650793648</v>
      </c>
      <c r="G21" s="126">
        <v>694.93528960944639</v>
      </c>
      <c r="H21" s="98">
        <v>126</v>
      </c>
      <c r="I21" s="148" t="s">
        <v>3067</v>
      </c>
      <c r="J21" s="189">
        <v>2518.9577387387385</v>
      </c>
      <c r="K21" s="126">
        <v>111.34653561959468</v>
      </c>
      <c r="L21" s="98">
        <v>111</v>
      </c>
      <c r="M21" s="148" t="s">
        <v>184</v>
      </c>
      <c r="N21" s="189">
        <v>1469.2196150442476</v>
      </c>
      <c r="O21" s="126">
        <v>88.8729215248472</v>
      </c>
      <c r="P21" s="98">
        <v>113</v>
      </c>
      <c r="Q21" s="148" t="s">
        <v>1022</v>
      </c>
      <c r="R21" s="189" t="s">
        <v>805</v>
      </c>
      <c r="S21" s="126" t="s">
        <v>805</v>
      </c>
      <c r="T21" s="98" t="s">
        <v>805</v>
      </c>
      <c r="U21" s="148" t="s">
        <v>805</v>
      </c>
      <c r="V21" s="196">
        <v>15.608320178571431</v>
      </c>
      <c r="W21" s="147">
        <v>0.75745107306680759</v>
      </c>
      <c r="X21" s="98">
        <v>112</v>
      </c>
      <c r="Y21" s="148" t="s">
        <v>73</v>
      </c>
      <c r="Z21" s="190">
        <v>1.2158470714285712</v>
      </c>
      <c r="AA21" s="97">
        <v>7.2195350599183306E-2</v>
      </c>
      <c r="AB21" s="98">
        <v>112</v>
      </c>
      <c r="AC21" s="148" t="s">
        <v>645</v>
      </c>
      <c r="AD21" s="96" t="s">
        <v>2628</v>
      </c>
      <c r="AE21" s="101" t="s">
        <v>1366</v>
      </c>
      <c r="AF21" s="157" t="s">
        <v>2706</v>
      </c>
      <c r="AG21" s="164" t="s">
        <v>3034</v>
      </c>
      <c r="AI21" s="188" t="s">
        <v>3034</v>
      </c>
      <c r="AJ21" s="97">
        <v>3.4</v>
      </c>
      <c r="AK21" s="97">
        <v>178</v>
      </c>
      <c r="AL21" s="97">
        <v>64.599999999999994</v>
      </c>
      <c r="AM21" s="97" t="s">
        <v>835</v>
      </c>
      <c r="AN21" s="97" t="s">
        <v>832</v>
      </c>
      <c r="AO21" s="97" t="s">
        <v>830</v>
      </c>
      <c r="AP21" s="97">
        <v>32</v>
      </c>
      <c r="AQ21" s="97">
        <v>33</v>
      </c>
      <c r="AR21" s="105">
        <v>3</v>
      </c>
      <c r="AS21" s="105" t="s">
        <v>829</v>
      </c>
      <c r="AT21" s="97">
        <v>968</v>
      </c>
      <c r="AU21" s="97" t="s">
        <v>830</v>
      </c>
      <c r="AV21" s="105" t="s">
        <v>831</v>
      </c>
      <c r="AW21" s="97">
        <v>2.2999999999999998</v>
      </c>
      <c r="AX21" s="97" t="s">
        <v>835</v>
      </c>
      <c r="AY21" s="97" t="s">
        <v>843</v>
      </c>
      <c r="AZ21" s="97">
        <v>189</v>
      </c>
      <c r="BA21" s="97">
        <v>20</v>
      </c>
      <c r="BB21" s="97">
        <v>1150</v>
      </c>
      <c r="BC21" s="97">
        <v>0.4</v>
      </c>
      <c r="BD21" s="97">
        <v>2.2000000000000002</v>
      </c>
      <c r="BE21" s="97" t="s">
        <v>832</v>
      </c>
      <c r="BF21" s="97">
        <v>1.27</v>
      </c>
      <c r="BG21" s="97" t="s">
        <v>835</v>
      </c>
      <c r="BH21" s="97" t="s">
        <v>198</v>
      </c>
      <c r="BI21" s="97" t="s">
        <v>834</v>
      </c>
      <c r="BJ21" s="97">
        <v>0.5</v>
      </c>
      <c r="BK21" s="97" t="s">
        <v>837</v>
      </c>
      <c r="BL21" s="97" t="s">
        <v>835</v>
      </c>
      <c r="BM21" s="97" t="s">
        <v>834</v>
      </c>
      <c r="BN21" s="97" t="s">
        <v>829</v>
      </c>
      <c r="BO21" s="97">
        <v>2520</v>
      </c>
      <c r="BP21" s="97" t="s">
        <v>719</v>
      </c>
      <c r="BQ21" s="97" t="s">
        <v>805</v>
      </c>
      <c r="BR21" s="97" t="s">
        <v>805</v>
      </c>
      <c r="BS21" s="97">
        <v>15.5</v>
      </c>
      <c r="BT21" s="97" t="s">
        <v>805</v>
      </c>
      <c r="BU21" s="97" t="s">
        <v>805</v>
      </c>
      <c r="BV21" s="97" t="s">
        <v>805</v>
      </c>
      <c r="BX21" s="188" t="s">
        <v>3034</v>
      </c>
      <c r="BY21" s="97">
        <v>2.33</v>
      </c>
      <c r="BZ21" s="97">
        <v>70.84</v>
      </c>
      <c r="CA21" s="97">
        <v>9.9700000000000006</v>
      </c>
      <c r="CB21" s="97">
        <v>0.12</v>
      </c>
      <c r="CC21" s="97">
        <v>0.02</v>
      </c>
      <c r="CD21" s="97">
        <v>0.55000000000000004</v>
      </c>
      <c r="CE21" s="97">
        <v>5.3999999999999999E-2</v>
      </c>
      <c r="CF21" s="97">
        <v>1.25</v>
      </c>
      <c r="CG21" s="97">
        <v>0.34</v>
      </c>
      <c r="CH21" s="97">
        <v>5.5</v>
      </c>
      <c r="CI21" s="97">
        <v>1.83</v>
      </c>
      <c r="CJ21" s="97">
        <v>4.13</v>
      </c>
    </row>
    <row r="22" spans="1:90" x14ac:dyDescent="0.25">
      <c r="A22" s="188" t="s">
        <v>1736</v>
      </c>
      <c r="B22" s="189">
        <v>20.64603396825397</v>
      </c>
      <c r="C22" s="126">
        <v>6.14372223691021</v>
      </c>
      <c r="D22" s="98">
        <v>63</v>
      </c>
      <c r="E22" s="148" t="s">
        <v>1394</v>
      </c>
      <c r="F22" s="189">
        <v>24309.427177419351</v>
      </c>
      <c r="G22" s="126">
        <v>792.65499776626575</v>
      </c>
      <c r="H22" s="98">
        <v>124</v>
      </c>
      <c r="I22" s="148" t="s">
        <v>2391</v>
      </c>
      <c r="J22" s="189">
        <v>5048.658640776699</v>
      </c>
      <c r="K22" s="126">
        <v>216.92854689265295</v>
      </c>
      <c r="L22" s="98">
        <v>103</v>
      </c>
      <c r="M22" s="148" t="s">
        <v>2255</v>
      </c>
      <c r="N22" s="189">
        <v>544.3019702970297</v>
      </c>
      <c r="O22" s="126">
        <v>52.126928571412201</v>
      </c>
      <c r="P22" s="98">
        <v>101</v>
      </c>
      <c r="Q22" s="148" t="s">
        <v>1865</v>
      </c>
      <c r="R22" s="189" t="s">
        <v>805</v>
      </c>
      <c r="S22" s="126" t="s">
        <v>805</v>
      </c>
      <c r="T22" s="98" t="s">
        <v>805</v>
      </c>
      <c r="U22" s="148" t="s">
        <v>805</v>
      </c>
      <c r="V22" s="196">
        <v>16.319217821782182</v>
      </c>
      <c r="W22" s="147">
        <v>1.3462370489921924</v>
      </c>
      <c r="X22" s="98">
        <v>101</v>
      </c>
      <c r="Y22" s="148" t="s">
        <v>2223</v>
      </c>
      <c r="Z22" s="190">
        <v>18.720233255813955</v>
      </c>
      <c r="AA22" s="97">
        <v>0.45567959027586569</v>
      </c>
      <c r="AB22" s="98">
        <v>86</v>
      </c>
      <c r="AC22" s="148" t="s">
        <v>369</v>
      </c>
      <c r="AD22" s="96" t="s">
        <v>1709</v>
      </c>
      <c r="AE22" s="101" t="s">
        <v>893</v>
      </c>
      <c r="AF22" s="157" t="s">
        <v>1755</v>
      </c>
      <c r="AG22" s="164" t="s">
        <v>1736</v>
      </c>
      <c r="AI22" s="188" t="s">
        <v>1736</v>
      </c>
      <c r="AJ22" s="97">
        <v>11.1</v>
      </c>
      <c r="AK22" s="97">
        <v>226</v>
      </c>
      <c r="AL22" s="97" t="s">
        <v>831</v>
      </c>
      <c r="AM22" s="97" t="s">
        <v>835</v>
      </c>
      <c r="AN22" s="97">
        <v>16</v>
      </c>
      <c r="AO22" s="97">
        <v>13</v>
      </c>
      <c r="AP22" s="97" t="s">
        <v>835</v>
      </c>
      <c r="AQ22" s="97" t="s">
        <v>198</v>
      </c>
      <c r="AR22" s="105">
        <v>494</v>
      </c>
      <c r="AS22" s="105">
        <v>1.6</v>
      </c>
      <c r="AT22" s="97">
        <v>439</v>
      </c>
      <c r="AU22" s="97" t="s">
        <v>830</v>
      </c>
      <c r="AV22" s="105" t="s">
        <v>831</v>
      </c>
      <c r="AW22" s="97">
        <v>29.3</v>
      </c>
      <c r="AX22" s="97">
        <v>12</v>
      </c>
      <c r="AY22" s="97">
        <v>0.4</v>
      </c>
      <c r="AZ22" s="97" t="s">
        <v>832</v>
      </c>
      <c r="BA22" s="97" t="s">
        <v>198</v>
      </c>
      <c r="BB22" s="97" t="s">
        <v>198</v>
      </c>
      <c r="BC22" s="97">
        <v>3</v>
      </c>
      <c r="BD22" s="97">
        <v>7.5</v>
      </c>
      <c r="BE22" s="97">
        <v>31</v>
      </c>
      <c r="BF22" s="97">
        <v>0.1</v>
      </c>
      <c r="BG22" s="97" t="s">
        <v>835</v>
      </c>
      <c r="BH22" s="97" t="s">
        <v>198</v>
      </c>
      <c r="BI22" s="97" t="s">
        <v>834</v>
      </c>
      <c r="BJ22" s="97">
        <v>1.9</v>
      </c>
      <c r="BK22" s="97" t="s">
        <v>837</v>
      </c>
      <c r="BL22" s="97">
        <v>5</v>
      </c>
      <c r="BM22" s="97" t="s">
        <v>834</v>
      </c>
      <c r="BN22" s="97">
        <v>0.5</v>
      </c>
      <c r="BO22" s="97">
        <v>5450</v>
      </c>
      <c r="BP22" s="97" t="s">
        <v>719</v>
      </c>
      <c r="BQ22" s="97" t="s">
        <v>805</v>
      </c>
      <c r="BR22" s="97" t="s">
        <v>805</v>
      </c>
      <c r="BS22" s="97">
        <v>16</v>
      </c>
      <c r="BT22" s="97" t="s">
        <v>805</v>
      </c>
      <c r="BU22" s="97" t="s">
        <v>805</v>
      </c>
      <c r="BV22" s="97" t="s">
        <v>805</v>
      </c>
      <c r="BX22" s="188" t="s">
        <v>1736</v>
      </c>
      <c r="BY22" s="97">
        <v>28.04</v>
      </c>
      <c r="BZ22" s="97">
        <v>31.15</v>
      </c>
      <c r="CA22" s="97">
        <v>5.24</v>
      </c>
      <c r="CB22" s="97">
        <v>0.182</v>
      </c>
      <c r="CC22" s="97">
        <v>9.9000000000000005E-2</v>
      </c>
      <c r="CD22" s="97">
        <v>1.28</v>
      </c>
      <c r="CE22" s="97">
        <v>5.2999999999999999E-2</v>
      </c>
      <c r="CF22" s="97">
        <v>18.8</v>
      </c>
      <c r="CG22" s="97">
        <v>3.27</v>
      </c>
      <c r="CH22" s="97">
        <v>0.13600000000000001</v>
      </c>
      <c r="CI22" s="97">
        <v>0.12</v>
      </c>
      <c r="CJ22" s="97">
        <v>13.81</v>
      </c>
    </row>
    <row r="23" spans="1:90" x14ac:dyDescent="0.25">
      <c r="A23" s="188" t="s">
        <v>2567</v>
      </c>
      <c r="B23" s="189">
        <v>22.518281250000005</v>
      </c>
      <c r="C23" s="126">
        <v>2.4523105753019547</v>
      </c>
      <c r="D23" s="98">
        <v>64</v>
      </c>
      <c r="E23" s="148" t="s">
        <v>637</v>
      </c>
      <c r="F23" s="189">
        <v>11413.954036697247</v>
      </c>
      <c r="G23" s="126">
        <v>336.27991108356298</v>
      </c>
      <c r="H23" s="98">
        <v>109</v>
      </c>
      <c r="I23" s="148" t="s">
        <v>2577</v>
      </c>
      <c r="J23" s="189">
        <v>110.6758024691358</v>
      </c>
      <c r="K23" s="126">
        <v>8.5980766547230676</v>
      </c>
      <c r="L23" s="98">
        <v>81</v>
      </c>
      <c r="M23" s="148" t="s">
        <v>1394</v>
      </c>
      <c r="N23" s="189">
        <v>11.320512820512821</v>
      </c>
      <c r="O23" s="126">
        <v>4.1438889366835285</v>
      </c>
      <c r="P23" s="98">
        <v>39</v>
      </c>
      <c r="Q23" s="148" t="s">
        <v>637</v>
      </c>
      <c r="R23" s="189" t="s">
        <v>805</v>
      </c>
      <c r="S23" s="126" t="s">
        <v>805</v>
      </c>
      <c r="T23" s="98" t="s">
        <v>805</v>
      </c>
      <c r="U23" s="148" t="s">
        <v>805</v>
      </c>
      <c r="V23" s="196">
        <v>7.291855670103093</v>
      </c>
      <c r="W23" s="147">
        <v>0.69454920916511753</v>
      </c>
      <c r="X23" s="98">
        <v>97</v>
      </c>
      <c r="Y23" s="148" t="s">
        <v>73</v>
      </c>
      <c r="Z23" s="190">
        <v>1.6798620689655168</v>
      </c>
      <c r="AA23" s="97">
        <v>6.9436966968007177E-2</v>
      </c>
      <c r="AB23" s="98">
        <v>87</v>
      </c>
      <c r="AC23" s="148" t="s">
        <v>645</v>
      </c>
      <c r="AD23" s="96" t="s">
        <v>2521</v>
      </c>
      <c r="AE23" s="101" t="s">
        <v>70</v>
      </c>
      <c r="AF23" s="157" t="s">
        <v>2457</v>
      </c>
      <c r="AG23" s="164" t="s">
        <v>2567</v>
      </c>
      <c r="AI23" s="188" t="s">
        <v>2567</v>
      </c>
      <c r="AJ23" s="97" t="s">
        <v>843</v>
      </c>
      <c r="AK23" s="97">
        <v>1.3</v>
      </c>
      <c r="AL23" s="97">
        <v>596</v>
      </c>
      <c r="AM23" s="97">
        <v>3</v>
      </c>
      <c r="AN23" s="97" t="s">
        <v>832</v>
      </c>
      <c r="AO23" s="97">
        <v>46</v>
      </c>
      <c r="AP23" s="97">
        <v>2</v>
      </c>
      <c r="AQ23" s="97">
        <v>30</v>
      </c>
      <c r="AR23" s="97">
        <v>59</v>
      </c>
      <c r="AS23" s="97">
        <v>0.6</v>
      </c>
      <c r="AT23" s="97">
        <v>86</v>
      </c>
      <c r="AU23" s="97" t="s">
        <v>830</v>
      </c>
      <c r="AV23" s="97" t="s">
        <v>831</v>
      </c>
      <c r="AW23" s="97">
        <v>4.8</v>
      </c>
      <c r="AX23" s="97">
        <v>31</v>
      </c>
      <c r="AY23" s="97" t="s">
        <v>843</v>
      </c>
      <c r="AZ23" s="97">
        <v>146</v>
      </c>
      <c r="BA23" s="97">
        <v>23</v>
      </c>
      <c r="BB23" s="97">
        <v>60</v>
      </c>
      <c r="BC23" s="97">
        <v>2.6</v>
      </c>
      <c r="BD23" s="97">
        <v>4.5</v>
      </c>
      <c r="BE23" s="97" t="s">
        <v>832</v>
      </c>
      <c r="BF23" s="97">
        <v>2.4500000000000002</v>
      </c>
      <c r="BG23" s="97" t="s">
        <v>835</v>
      </c>
      <c r="BH23" s="97" t="s">
        <v>198</v>
      </c>
      <c r="BI23" s="97" t="s">
        <v>834</v>
      </c>
      <c r="BJ23" s="97">
        <v>9.6999999999999993</v>
      </c>
      <c r="BK23" s="97" t="s">
        <v>837</v>
      </c>
      <c r="BL23" s="97">
        <v>8</v>
      </c>
      <c r="BM23" s="97">
        <v>5</v>
      </c>
      <c r="BN23" s="97">
        <v>0.9</v>
      </c>
      <c r="BO23" s="97" t="s">
        <v>837</v>
      </c>
      <c r="BP23" s="97" t="s">
        <v>719</v>
      </c>
      <c r="BQ23" s="97" t="s">
        <v>805</v>
      </c>
      <c r="BR23" s="97" t="s">
        <v>805</v>
      </c>
      <c r="BS23" s="97">
        <v>7</v>
      </c>
      <c r="BT23" s="97" t="s">
        <v>805</v>
      </c>
      <c r="BU23" s="97" t="s">
        <v>805</v>
      </c>
      <c r="BV23" s="97" t="s">
        <v>805</v>
      </c>
      <c r="BX23" s="188" t="s">
        <v>2567</v>
      </c>
      <c r="BY23" s="97">
        <v>4.95</v>
      </c>
      <c r="BZ23" s="97">
        <v>67.81</v>
      </c>
      <c r="CA23" s="97">
        <v>12.7</v>
      </c>
      <c r="CB23" s="97">
        <v>0.31</v>
      </c>
      <c r="CC23" s="97">
        <v>0.11</v>
      </c>
      <c r="CD23" s="97">
        <v>1.5</v>
      </c>
      <c r="CE23" s="97">
        <v>3.3000000000000002E-2</v>
      </c>
      <c r="CF23" s="97">
        <v>1.71</v>
      </c>
      <c r="CG23" s="97">
        <v>0.95</v>
      </c>
      <c r="CH23" s="97">
        <v>2.0099999999999998</v>
      </c>
      <c r="CI23" s="97">
        <v>3.68</v>
      </c>
      <c r="CJ23" s="97">
        <v>2.2000000000000002</v>
      </c>
    </row>
    <row r="24" spans="1:90" x14ac:dyDescent="0.25">
      <c r="A24" s="188" t="s">
        <v>1668</v>
      </c>
      <c r="B24" s="189">
        <v>22.891578947368419</v>
      </c>
      <c r="C24" s="126" t="s">
        <v>805</v>
      </c>
      <c r="D24" s="98" t="s">
        <v>805</v>
      </c>
      <c r="E24" s="148" t="s">
        <v>805</v>
      </c>
      <c r="F24" s="189">
        <v>20136.113466666658</v>
      </c>
      <c r="G24" s="126">
        <v>726.90384233980353</v>
      </c>
      <c r="H24" s="98">
        <v>135</v>
      </c>
      <c r="I24" s="148" t="s">
        <v>2105</v>
      </c>
      <c r="J24" s="189">
        <v>3795.4276902654874</v>
      </c>
      <c r="K24" s="126">
        <v>191.33155187420266</v>
      </c>
      <c r="L24" s="98">
        <v>113</v>
      </c>
      <c r="M24" s="148" t="s">
        <v>2380</v>
      </c>
      <c r="N24" s="189">
        <v>389.96499999999997</v>
      </c>
      <c r="O24" s="126" t="s">
        <v>805</v>
      </c>
      <c r="P24" s="98" t="s">
        <v>805</v>
      </c>
      <c r="Q24" s="148" t="s">
        <v>805</v>
      </c>
      <c r="R24" s="189" t="s">
        <v>805</v>
      </c>
      <c r="S24" s="126" t="s">
        <v>805</v>
      </c>
      <c r="T24" s="98" t="s">
        <v>805</v>
      </c>
      <c r="U24" s="148" t="s">
        <v>805</v>
      </c>
      <c r="V24" s="196">
        <v>12.471847457627117</v>
      </c>
      <c r="W24" s="147">
        <v>1.2397818985689066</v>
      </c>
      <c r="X24" s="98">
        <v>118</v>
      </c>
      <c r="Y24" s="148" t="s">
        <v>427</v>
      </c>
      <c r="Z24" s="190">
        <v>17.601753191489365</v>
      </c>
      <c r="AA24" s="97">
        <v>0.62495713499495509</v>
      </c>
      <c r="AB24" s="98">
        <v>94</v>
      </c>
      <c r="AC24" s="148" t="s">
        <v>640</v>
      </c>
      <c r="AD24" s="96" t="s">
        <v>1709</v>
      </c>
      <c r="AE24" s="101" t="s">
        <v>70</v>
      </c>
      <c r="AF24" s="157" t="s">
        <v>1651</v>
      </c>
      <c r="AG24" s="164" t="s">
        <v>1668</v>
      </c>
      <c r="AI24" s="188" t="s">
        <v>1668</v>
      </c>
      <c r="AJ24" s="97">
        <v>9.86</v>
      </c>
      <c r="AK24" s="97">
        <v>207</v>
      </c>
      <c r="AL24" s="97" t="s">
        <v>831</v>
      </c>
      <c r="AM24" s="97" t="s">
        <v>835</v>
      </c>
      <c r="AN24" s="97">
        <v>11.5</v>
      </c>
      <c r="AO24" s="97">
        <v>22.4</v>
      </c>
      <c r="AP24" s="97" t="s">
        <v>834</v>
      </c>
      <c r="AQ24" s="97" t="s">
        <v>198</v>
      </c>
      <c r="AR24" s="105">
        <v>467</v>
      </c>
      <c r="AS24" s="105">
        <v>1.27</v>
      </c>
      <c r="AT24" s="97">
        <v>371</v>
      </c>
      <c r="AU24" s="97" t="s">
        <v>830</v>
      </c>
      <c r="AV24" s="105" t="s">
        <v>831</v>
      </c>
      <c r="AW24" s="97">
        <v>29.1</v>
      </c>
      <c r="AX24" s="97">
        <v>11.3</v>
      </c>
      <c r="AY24" s="97">
        <v>0.33</v>
      </c>
      <c r="AZ24" s="97">
        <v>11</v>
      </c>
      <c r="BA24" s="97" t="s">
        <v>198</v>
      </c>
      <c r="BB24" s="97" t="s">
        <v>198</v>
      </c>
      <c r="BC24" s="97">
        <v>2.8</v>
      </c>
      <c r="BD24" s="97">
        <v>7.4</v>
      </c>
      <c r="BE24" s="97">
        <v>26</v>
      </c>
      <c r="BF24" s="97">
        <v>7.8899999999999998E-2</v>
      </c>
      <c r="BG24" s="97" t="s">
        <v>835</v>
      </c>
      <c r="BH24" s="97" t="s">
        <v>198</v>
      </c>
      <c r="BI24" s="97" t="s">
        <v>834</v>
      </c>
      <c r="BJ24" s="97">
        <v>2</v>
      </c>
      <c r="BK24" s="97" t="s">
        <v>837</v>
      </c>
      <c r="BL24" s="97">
        <v>5</v>
      </c>
      <c r="BM24" s="97" t="s">
        <v>834</v>
      </c>
      <c r="BN24" s="97">
        <v>1.21</v>
      </c>
      <c r="BO24" s="97">
        <v>4000</v>
      </c>
      <c r="BP24" s="97" t="s">
        <v>719</v>
      </c>
      <c r="BQ24" s="97" t="s">
        <v>805</v>
      </c>
      <c r="BR24" s="97" t="s">
        <v>805</v>
      </c>
      <c r="BS24" s="97">
        <v>12</v>
      </c>
      <c r="BT24" s="97" t="s">
        <v>805</v>
      </c>
      <c r="BU24" s="97" t="s">
        <v>805</v>
      </c>
      <c r="BV24" s="97" t="s">
        <v>805</v>
      </c>
      <c r="BX24" s="188" t="s">
        <v>1668</v>
      </c>
      <c r="BY24" s="97">
        <v>28.006993006993007</v>
      </c>
      <c r="BZ24" s="97">
        <v>31.2</v>
      </c>
      <c r="CA24" s="97">
        <v>5.53</v>
      </c>
      <c r="CB24" s="97">
        <v>0.18</v>
      </c>
      <c r="CC24" s="97">
        <v>0.11</v>
      </c>
      <c r="CD24" s="97">
        <v>1.25</v>
      </c>
      <c r="CE24" s="97">
        <v>4.8000000000000001E-2</v>
      </c>
      <c r="CF24" s="97">
        <v>17.399999999999999</v>
      </c>
      <c r="CG24" s="97">
        <v>3.43</v>
      </c>
      <c r="CH24" s="97">
        <v>0.16</v>
      </c>
      <c r="CI24" s="97">
        <v>0.12</v>
      </c>
      <c r="CJ24" s="97">
        <v>12.81</v>
      </c>
    </row>
    <row r="25" spans="1:90" x14ac:dyDescent="0.25">
      <c r="A25" s="188" t="s">
        <v>1669</v>
      </c>
      <c r="B25" s="189">
        <v>23.181666666666668</v>
      </c>
      <c r="C25" s="126" t="s">
        <v>805</v>
      </c>
      <c r="D25" s="98" t="s">
        <v>805</v>
      </c>
      <c r="E25" s="148" t="s">
        <v>805</v>
      </c>
      <c r="F25" s="189">
        <v>36745.993615384614</v>
      </c>
      <c r="G25" s="126">
        <v>1281.9931553058964</v>
      </c>
      <c r="H25" s="98">
        <v>130</v>
      </c>
      <c r="I25" s="148" t="s">
        <v>2362</v>
      </c>
      <c r="J25" s="189">
        <v>7103.3322232142864</v>
      </c>
      <c r="K25" s="126">
        <v>324.12964018125655</v>
      </c>
      <c r="L25" s="98">
        <v>112</v>
      </c>
      <c r="M25" s="148" t="s">
        <v>2177</v>
      </c>
      <c r="N25" s="189">
        <v>514.7323076923077</v>
      </c>
      <c r="O25" s="126" t="s">
        <v>805</v>
      </c>
      <c r="P25" s="98" t="s">
        <v>805</v>
      </c>
      <c r="Q25" s="148" t="s">
        <v>805</v>
      </c>
      <c r="R25" s="189" t="s">
        <v>805</v>
      </c>
      <c r="S25" s="126" t="s">
        <v>805</v>
      </c>
      <c r="T25" s="98" t="s">
        <v>805</v>
      </c>
      <c r="U25" s="148" t="s">
        <v>805</v>
      </c>
      <c r="V25" s="196">
        <v>26.792937168141595</v>
      </c>
      <c r="W25" s="147">
        <v>1.4996723176720665</v>
      </c>
      <c r="X25" s="98">
        <v>113</v>
      </c>
      <c r="Y25" s="148" t="s">
        <v>308</v>
      </c>
      <c r="Z25" s="190">
        <v>23.656113402061852</v>
      </c>
      <c r="AA25" s="97">
        <v>1.0625578599568184</v>
      </c>
      <c r="AB25" s="98">
        <v>97</v>
      </c>
      <c r="AC25" s="148" t="s">
        <v>801</v>
      </c>
      <c r="AD25" s="96" t="s">
        <v>1710</v>
      </c>
      <c r="AE25" s="101" t="s">
        <v>893</v>
      </c>
      <c r="AF25" s="157" t="s">
        <v>1651</v>
      </c>
      <c r="AG25" s="164" t="s">
        <v>1669</v>
      </c>
      <c r="AI25" s="188" t="s">
        <v>1669</v>
      </c>
      <c r="AJ25" s="97">
        <v>11.9</v>
      </c>
      <c r="AK25" s="97">
        <v>238</v>
      </c>
      <c r="AL25" s="97" t="s">
        <v>831</v>
      </c>
      <c r="AM25" s="97" t="s">
        <v>835</v>
      </c>
      <c r="AN25" s="97">
        <v>21.5</v>
      </c>
      <c r="AO25" s="97">
        <v>15</v>
      </c>
      <c r="AP25" s="97" t="s">
        <v>834</v>
      </c>
      <c r="AQ25" s="97" t="s">
        <v>198</v>
      </c>
      <c r="AR25" s="97">
        <v>471</v>
      </c>
      <c r="AS25" s="97">
        <v>0.91500000000000004</v>
      </c>
      <c r="AT25" s="97">
        <v>783</v>
      </c>
      <c r="AU25" s="97" t="s">
        <v>830</v>
      </c>
      <c r="AV25" s="97" t="s">
        <v>831</v>
      </c>
      <c r="AW25" s="97">
        <v>28</v>
      </c>
      <c r="AX25" s="97">
        <v>12.4</v>
      </c>
      <c r="AY25" s="97">
        <v>0.23</v>
      </c>
      <c r="AZ25" s="97" t="s">
        <v>832</v>
      </c>
      <c r="BA25" s="97" t="s">
        <v>198</v>
      </c>
      <c r="BB25" s="97" t="s">
        <v>198</v>
      </c>
      <c r="BC25" s="97">
        <v>3</v>
      </c>
      <c r="BD25" s="97">
        <v>5.4</v>
      </c>
      <c r="BE25" s="97">
        <v>45</v>
      </c>
      <c r="BF25" s="97">
        <v>4.7600000000000003E-2</v>
      </c>
      <c r="BG25" s="97" t="s">
        <v>835</v>
      </c>
      <c r="BH25" s="97" t="s">
        <v>198</v>
      </c>
      <c r="BI25" s="97" t="s">
        <v>834</v>
      </c>
      <c r="BJ25" s="97">
        <v>1.4</v>
      </c>
      <c r="BK25" s="97" t="s">
        <v>837</v>
      </c>
      <c r="BL25" s="97">
        <v>5</v>
      </c>
      <c r="BM25" s="97" t="s">
        <v>834</v>
      </c>
      <c r="BN25" s="97" t="s">
        <v>1712</v>
      </c>
      <c r="BO25" s="97">
        <v>7200</v>
      </c>
      <c r="BP25" s="97" t="s">
        <v>719</v>
      </c>
      <c r="BQ25" s="97" t="s">
        <v>805</v>
      </c>
      <c r="BR25" s="97" t="s">
        <v>805</v>
      </c>
      <c r="BS25" s="97">
        <v>26</v>
      </c>
      <c r="BT25" s="97" t="s">
        <v>805</v>
      </c>
      <c r="BU25" s="97" t="s">
        <v>805</v>
      </c>
      <c r="BV25" s="97" t="s">
        <v>805</v>
      </c>
      <c r="BX25" s="188" t="s">
        <v>1669</v>
      </c>
      <c r="BY25" s="97">
        <v>28.58741258741259</v>
      </c>
      <c r="BZ25" s="97">
        <v>26.12</v>
      </c>
      <c r="CA25" s="97">
        <v>3.68</v>
      </c>
      <c r="CB25" s="97">
        <v>0.12</v>
      </c>
      <c r="CC25" s="97">
        <v>0.11</v>
      </c>
      <c r="CD25" s="97">
        <v>2.0499999999999998</v>
      </c>
      <c r="CE25" s="97">
        <v>3.7999999999999999E-2</v>
      </c>
      <c r="CF25" s="97">
        <v>23.6</v>
      </c>
      <c r="CG25" s="97">
        <v>3.29</v>
      </c>
      <c r="CH25" s="97">
        <v>0.08</v>
      </c>
      <c r="CI25" s="97">
        <v>0.11</v>
      </c>
      <c r="CJ25" s="97">
        <v>15.56</v>
      </c>
    </row>
    <row r="26" spans="1:90" x14ac:dyDescent="0.25">
      <c r="A26" s="188" t="s">
        <v>1667</v>
      </c>
      <c r="B26" s="189">
        <v>23.344210526315788</v>
      </c>
      <c r="C26" s="126" t="s">
        <v>805</v>
      </c>
      <c r="D26" s="98" t="s">
        <v>805</v>
      </c>
      <c r="E26" s="148" t="s">
        <v>805</v>
      </c>
      <c r="F26" s="189">
        <v>26105.07146153846</v>
      </c>
      <c r="G26" s="126">
        <v>834.09940597430239</v>
      </c>
      <c r="H26" s="98">
        <v>130</v>
      </c>
      <c r="I26" s="148" t="s">
        <v>1870</v>
      </c>
      <c r="J26" s="189">
        <v>5017.6575044247793</v>
      </c>
      <c r="K26" s="126">
        <v>247.00831598559174</v>
      </c>
      <c r="L26" s="98">
        <v>113</v>
      </c>
      <c r="M26" s="148" t="s">
        <v>2267</v>
      </c>
      <c r="N26" s="189">
        <v>566.1511999999999</v>
      </c>
      <c r="O26" s="126" t="s">
        <v>805</v>
      </c>
      <c r="P26" s="98" t="s">
        <v>805</v>
      </c>
      <c r="Q26" s="148" t="s">
        <v>805</v>
      </c>
      <c r="R26" s="189" t="s">
        <v>805</v>
      </c>
      <c r="S26" s="126" t="s">
        <v>805</v>
      </c>
      <c r="T26" s="98" t="s">
        <v>805</v>
      </c>
      <c r="U26" s="148" t="s">
        <v>805</v>
      </c>
      <c r="V26" s="196">
        <v>16.981909016393438</v>
      </c>
      <c r="W26" s="147">
        <v>1.5158771401841609</v>
      </c>
      <c r="X26" s="98">
        <v>122</v>
      </c>
      <c r="Y26" s="148" t="s">
        <v>2223</v>
      </c>
      <c r="Z26" s="190">
        <v>19.102784042553189</v>
      </c>
      <c r="AA26" s="97">
        <v>0.75687403467570358</v>
      </c>
      <c r="AB26" s="98">
        <v>94</v>
      </c>
      <c r="AC26" s="148" t="s">
        <v>458</v>
      </c>
      <c r="AD26" s="96" t="s">
        <v>1709</v>
      </c>
      <c r="AE26" s="101" t="s">
        <v>70</v>
      </c>
      <c r="AF26" s="157" t="s">
        <v>1651</v>
      </c>
      <c r="AG26" s="164" t="s">
        <v>1667</v>
      </c>
      <c r="AI26" s="188" t="s">
        <v>1667</v>
      </c>
      <c r="AJ26" s="97">
        <v>11.5</v>
      </c>
      <c r="AK26" s="97">
        <v>232</v>
      </c>
      <c r="AL26" s="97" t="s">
        <v>831</v>
      </c>
      <c r="AM26" s="97" t="s">
        <v>835</v>
      </c>
      <c r="AN26" s="97">
        <v>13.3</v>
      </c>
      <c r="AO26" s="97">
        <v>25.6</v>
      </c>
      <c r="AP26" s="97" t="s">
        <v>834</v>
      </c>
      <c r="AQ26" s="97" t="s">
        <v>198</v>
      </c>
      <c r="AR26" s="97">
        <v>516</v>
      </c>
      <c r="AS26" s="97">
        <v>1.26</v>
      </c>
      <c r="AT26" s="97">
        <v>473</v>
      </c>
      <c r="AU26" s="97" t="s">
        <v>830</v>
      </c>
      <c r="AV26" s="97" t="s">
        <v>831</v>
      </c>
      <c r="AW26" s="97">
        <v>29.1</v>
      </c>
      <c r="AX26" s="97">
        <v>12.5</v>
      </c>
      <c r="AY26" s="97">
        <v>0.31</v>
      </c>
      <c r="AZ26" s="97">
        <v>11</v>
      </c>
      <c r="BA26" s="97" t="s">
        <v>198</v>
      </c>
      <c r="BB26" s="97" t="s">
        <v>198</v>
      </c>
      <c r="BC26" s="97">
        <v>3</v>
      </c>
      <c r="BD26" s="97">
        <v>7.4</v>
      </c>
      <c r="BE26" s="97">
        <v>34</v>
      </c>
      <c r="BF26" s="97">
        <v>9.0999999999999998E-2</v>
      </c>
      <c r="BG26" s="97" t="s">
        <v>835</v>
      </c>
      <c r="BH26" s="97" t="s">
        <v>198</v>
      </c>
      <c r="BI26" s="97" t="s">
        <v>834</v>
      </c>
      <c r="BJ26" s="97">
        <v>1.8</v>
      </c>
      <c r="BK26" s="97" t="s">
        <v>837</v>
      </c>
      <c r="BL26" s="97">
        <v>6</v>
      </c>
      <c r="BM26" s="97" t="s">
        <v>834</v>
      </c>
      <c r="BN26" s="97" t="s">
        <v>1711</v>
      </c>
      <c r="BO26" s="97">
        <v>5200</v>
      </c>
      <c r="BP26" s="97" t="s">
        <v>719</v>
      </c>
      <c r="BQ26" s="97" t="s">
        <v>805</v>
      </c>
      <c r="BR26" s="97" t="s">
        <v>805</v>
      </c>
      <c r="BS26" s="97">
        <v>17</v>
      </c>
      <c r="BT26" s="97" t="s">
        <v>805</v>
      </c>
      <c r="BU26" s="97" t="s">
        <v>805</v>
      </c>
      <c r="BV26" s="97" t="s">
        <v>805</v>
      </c>
      <c r="BX26" s="188" t="s">
        <v>1667</v>
      </c>
      <c r="BY26" s="97">
        <v>28.209790209790214</v>
      </c>
      <c r="BZ26" s="97">
        <v>30.06</v>
      </c>
      <c r="CA26" s="97">
        <v>5.29</v>
      </c>
      <c r="CB26" s="97">
        <v>0.18</v>
      </c>
      <c r="CC26" s="97">
        <v>0.1</v>
      </c>
      <c r="CD26" s="97">
        <v>1.22</v>
      </c>
      <c r="CE26" s="97">
        <v>5.2999999999999999E-2</v>
      </c>
      <c r="CF26" s="97">
        <v>19.100000000000001</v>
      </c>
      <c r="CG26" s="97">
        <v>3.41</v>
      </c>
      <c r="CH26" s="97">
        <v>0.12</v>
      </c>
      <c r="CI26" s="97">
        <v>0.11</v>
      </c>
      <c r="CJ26" s="97">
        <v>13.52</v>
      </c>
    </row>
    <row r="27" spans="1:90" x14ac:dyDescent="0.25">
      <c r="A27" s="188" t="s">
        <v>3035</v>
      </c>
      <c r="B27" s="189">
        <v>24.781609634146342</v>
      </c>
      <c r="C27" s="126">
        <v>4.6793476944692216</v>
      </c>
      <c r="D27" s="98">
        <v>82</v>
      </c>
      <c r="E27" s="148" t="s">
        <v>637</v>
      </c>
      <c r="F27" s="189">
        <v>5305.0996507936497</v>
      </c>
      <c r="G27" s="126">
        <v>315.11595841176478</v>
      </c>
      <c r="H27" s="98">
        <v>126</v>
      </c>
      <c r="I27" s="148" t="s">
        <v>2388</v>
      </c>
      <c r="J27" s="189">
        <v>29757.968425925923</v>
      </c>
      <c r="K27" s="126">
        <v>1999.8531472567743</v>
      </c>
      <c r="L27" s="98">
        <v>108</v>
      </c>
      <c r="M27" s="148" t="s">
        <v>3068</v>
      </c>
      <c r="N27" s="189">
        <v>2820.5922330097087</v>
      </c>
      <c r="O27" s="126">
        <v>143.56316489807901</v>
      </c>
      <c r="P27" s="98">
        <v>103</v>
      </c>
      <c r="Q27" s="148" t="s">
        <v>2983</v>
      </c>
      <c r="R27" s="189" t="s">
        <v>805</v>
      </c>
      <c r="S27" s="126" t="s">
        <v>805</v>
      </c>
      <c r="T27" s="98" t="s">
        <v>805</v>
      </c>
      <c r="U27" s="148" t="s">
        <v>805</v>
      </c>
      <c r="V27" s="196">
        <v>41.324382288135595</v>
      </c>
      <c r="W27" s="147">
        <v>2.5934222178872974</v>
      </c>
      <c r="X27" s="98">
        <v>118</v>
      </c>
      <c r="Y27" s="148" t="s">
        <v>2043</v>
      </c>
      <c r="Z27" s="190">
        <v>4.1305780092592608</v>
      </c>
      <c r="AA27" s="97">
        <v>0.23462086553195247</v>
      </c>
      <c r="AB27" s="98">
        <v>108</v>
      </c>
      <c r="AC27" s="148" t="s">
        <v>1171</v>
      </c>
      <c r="AD27" s="96" t="s">
        <v>1695</v>
      </c>
      <c r="AE27" s="101" t="s">
        <v>1194</v>
      </c>
      <c r="AF27" s="157" t="s">
        <v>2706</v>
      </c>
      <c r="AG27" s="164" t="s">
        <v>3035</v>
      </c>
      <c r="AI27" s="188" t="s">
        <v>3035</v>
      </c>
      <c r="AJ27" s="97">
        <v>35.700000000000003</v>
      </c>
      <c r="AK27" s="97">
        <v>245</v>
      </c>
      <c r="AL27" s="97">
        <v>1720</v>
      </c>
      <c r="AM27" s="97" t="s">
        <v>835</v>
      </c>
      <c r="AN27" s="97">
        <v>84.3</v>
      </c>
      <c r="AO27" s="97">
        <v>153</v>
      </c>
      <c r="AP27" s="97" t="s">
        <v>835</v>
      </c>
      <c r="AQ27" s="97">
        <v>41</v>
      </c>
      <c r="AR27" s="105">
        <v>45</v>
      </c>
      <c r="AS27" s="105">
        <v>2.1</v>
      </c>
      <c r="AT27" s="97">
        <v>243</v>
      </c>
      <c r="AU27" s="97">
        <v>6</v>
      </c>
      <c r="AV27" s="105" t="s">
        <v>831</v>
      </c>
      <c r="AW27" s="97">
        <v>7.4</v>
      </c>
      <c r="AX27" s="97">
        <v>81</v>
      </c>
      <c r="AY27" s="97">
        <v>0.4</v>
      </c>
      <c r="AZ27" s="97" t="s">
        <v>832</v>
      </c>
      <c r="BA27" s="97">
        <v>30</v>
      </c>
      <c r="BB27" s="97">
        <v>80</v>
      </c>
      <c r="BC27" s="97">
        <v>9.4</v>
      </c>
      <c r="BD27" s="97">
        <v>12.8</v>
      </c>
      <c r="BE27" s="97" t="s">
        <v>832</v>
      </c>
      <c r="BF27" s="97">
        <v>1.82</v>
      </c>
      <c r="BG27" s="97" t="s">
        <v>835</v>
      </c>
      <c r="BH27" s="97" t="s">
        <v>198</v>
      </c>
      <c r="BI27" s="97">
        <v>2</v>
      </c>
      <c r="BJ27" s="97">
        <v>21.7</v>
      </c>
      <c r="BK27" s="97" t="s">
        <v>837</v>
      </c>
      <c r="BL27" s="97" t="s">
        <v>835</v>
      </c>
      <c r="BM27" s="97">
        <v>2</v>
      </c>
      <c r="BN27" s="97">
        <v>2.8</v>
      </c>
      <c r="BO27" s="97">
        <v>31000</v>
      </c>
      <c r="BP27" s="97" t="s">
        <v>719</v>
      </c>
      <c r="BQ27" s="97" t="s">
        <v>805</v>
      </c>
      <c r="BR27" s="97" t="s">
        <v>805</v>
      </c>
      <c r="BS27" s="97">
        <v>42</v>
      </c>
      <c r="BT27" s="97" t="s">
        <v>805</v>
      </c>
      <c r="BU27" s="97" t="s">
        <v>805</v>
      </c>
      <c r="BV27" s="97" t="s">
        <v>805</v>
      </c>
      <c r="BX27" s="188" t="s">
        <v>3035</v>
      </c>
      <c r="BY27" s="97">
        <v>7.104895104895105</v>
      </c>
      <c r="BZ27" s="97">
        <v>54.67</v>
      </c>
      <c r="CA27" s="97">
        <v>12.74</v>
      </c>
      <c r="CB27" s="97">
        <v>0.78</v>
      </c>
      <c r="CC27" s="97">
        <v>0.1</v>
      </c>
      <c r="CD27" s="97">
        <v>3.86</v>
      </c>
      <c r="CE27" s="97">
        <v>0.105</v>
      </c>
      <c r="CF27" s="97">
        <v>3.9</v>
      </c>
      <c r="CG27" s="97">
        <v>2.46</v>
      </c>
      <c r="CH27" s="97">
        <v>3.31</v>
      </c>
      <c r="CI27" s="97">
        <v>2.41</v>
      </c>
      <c r="CJ27" s="97">
        <v>3.16</v>
      </c>
    </row>
    <row r="28" spans="1:90" x14ac:dyDescent="0.25">
      <c r="A28" s="188" t="s">
        <v>3037</v>
      </c>
      <c r="B28" s="189">
        <v>29.340428571428571</v>
      </c>
      <c r="C28" s="126">
        <v>4.217275181748561</v>
      </c>
      <c r="D28" s="98">
        <v>70</v>
      </c>
      <c r="E28" s="148" t="s">
        <v>637</v>
      </c>
      <c r="F28" s="189">
        <v>14751.914107142857</v>
      </c>
      <c r="G28" s="126">
        <v>499.51372589885625</v>
      </c>
      <c r="H28" s="98">
        <v>112</v>
      </c>
      <c r="I28" s="148" t="s">
        <v>3063</v>
      </c>
      <c r="J28" s="189">
        <v>13940.786428571428</v>
      </c>
      <c r="K28" s="126">
        <v>828.46014871866248</v>
      </c>
      <c r="L28" s="98">
        <v>98</v>
      </c>
      <c r="M28" s="148" t="s">
        <v>3062</v>
      </c>
      <c r="N28" s="189">
        <v>14.892280701754386</v>
      </c>
      <c r="O28" s="126">
        <v>7.2897699889110399</v>
      </c>
      <c r="P28" s="98">
        <v>57</v>
      </c>
      <c r="Q28" s="148" t="s">
        <v>1394</v>
      </c>
      <c r="R28" s="189" t="s">
        <v>805</v>
      </c>
      <c r="S28" s="126" t="s">
        <v>805</v>
      </c>
      <c r="T28" s="98" t="s">
        <v>805</v>
      </c>
      <c r="U28" s="148" t="s">
        <v>805</v>
      </c>
      <c r="V28" s="196">
        <v>0.96342142857142843</v>
      </c>
      <c r="W28" s="147">
        <v>0.87954055399110653</v>
      </c>
      <c r="X28" s="98">
        <v>42</v>
      </c>
      <c r="Y28" s="148" t="s">
        <v>308</v>
      </c>
      <c r="Z28" s="190">
        <v>0.69640439560439538</v>
      </c>
      <c r="AA28" s="97">
        <v>3.1622818456466625E-2</v>
      </c>
      <c r="AB28" s="98">
        <v>91</v>
      </c>
      <c r="AC28" s="148" t="s">
        <v>645</v>
      </c>
      <c r="AD28" s="96" t="s">
        <v>2873</v>
      </c>
      <c r="AE28" s="101" t="s">
        <v>1365</v>
      </c>
      <c r="AF28" s="157" t="s">
        <v>2720</v>
      </c>
      <c r="AG28" s="164" t="s">
        <v>3037</v>
      </c>
      <c r="AI28" s="188" t="s">
        <v>3037</v>
      </c>
      <c r="AJ28" s="97">
        <v>3.1</v>
      </c>
      <c r="AK28" s="97">
        <v>45.3</v>
      </c>
      <c r="AL28" s="97">
        <v>183</v>
      </c>
      <c r="AM28" s="97" t="s">
        <v>835</v>
      </c>
      <c r="AN28" s="97" t="s">
        <v>832</v>
      </c>
      <c r="AO28" s="97">
        <v>41</v>
      </c>
      <c r="AP28" s="97">
        <v>7</v>
      </c>
      <c r="AQ28" s="97">
        <v>44</v>
      </c>
      <c r="AR28" s="97">
        <v>2050</v>
      </c>
      <c r="AS28" s="97">
        <v>0.6</v>
      </c>
      <c r="AT28" s="97">
        <v>12</v>
      </c>
      <c r="AU28" s="97" t="s">
        <v>830</v>
      </c>
      <c r="AV28" s="105" t="s">
        <v>831</v>
      </c>
      <c r="AW28" s="97">
        <v>3.6</v>
      </c>
      <c r="AX28" s="97">
        <v>20</v>
      </c>
      <c r="AY28" s="97">
        <v>0.3</v>
      </c>
      <c r="AZ28" s="97" t="s">
        <v>832</v>
      </c>
      <c r="BA28" s="97">
        <v>38</v>
      </c>
      <c r="BB28" s="97">
        <v>82</v>
      </c>
      <c r="BC28" s="97">
        <v>3.5</v>
      </c>
      <c r="BD28" s="97">
        <v>9.8000000000000007</v>
      </c>
      <c r="BE28" s="97" t="s">
        <v>832</v>
      </c>
      <c r="BF28" s="97">
        <v>0.88</v>
      </c>
      <c r="BG28" s="97" t="s">
        <v>835</v>
      </c>
      <c r="BH28" s="97" t="s">
        <v>198</v>
      </c>
      <c r="BI28" s="97" t="s">
        <v>834</v>
      </c>
      <c r="BJ28" s="97">
        <v>5.6</v>
      </c>
      <c r="BK28" s="97" t="s">
        <v>837</v>
      </c>
      <c r="BL28" s="97">
        <v>2</v>
      </c>
      <c r="BM28" s="97">
        <v>1</v>
      </c>
      <c r="BN28" s="97">
        <v>1.9</v>
      </c>
      <c r="BO28" s="97">
        <v>13600</v>
      </c>
      <c r="BP28" s="97" t="s">
        <v>719</v>
      </c>
      <c r="BQ28" s="97" t="s">
        <v>805</v>
      </c>
      <c r="BR28" s="97" t="s">
        <v>805</v>
      </c>
      <c r="BS28" s="97" t="s">
        <v>830</v>
      </c>
      <c r="BT28" s="97" t="s">
        <v>805</v>
      </c>
      <c r="BU28" s="97" t="s">
        <v>805</v>
      </c>
      <c r="BV28" s="97" t="s">
        <v>805</v>
      </c>
      <c r="BX28" s="188" t="s">
        <v>3037</v>
      </c>
      <c r="BY28" s="198">
        <v>3.78</v>
      </c>
      <c r="BZ28" s="198">
        <v>58.95</v>
      </c>
      <c r="CA28" s="198">
        <v>13.58</v>
      </c>
      <c r="CB28" s="198">
        <v>0.54</v>
      </c>
      <c r="CC28" s="198">
        <v>7.0000000000000007E-2</v>
      </c>
      <c r="CD28" s="198">
        <v>3.43</v>
      </c>
      <c r="CE28" s="198">
        <v>4.9000000000000002E-2</v>
      </c>
      <c r="CF28" s="198">
        <v>0.71</v>
      </c>
      <c r="CG28" s="198">
        <v>2.34</v>
      </c>
      <c r="CH28" s="198">
        <v>2.2799999999999998</v>
      </c>
      <c r="CI28" s="198">
        <v>1.1599999999999999</v>
      </c>
      <c r="CJ28" s="198">
        <v>6.65</v>
      </c>
    </row>
    <row r="29" spans="1:90" x14ac:dyDescent="0.25">
      <c r="A29" s="188" t="s">
        <v>20</v>
      </c>
      <c r="B29" s="189">
        <v>37.499473684210521</v>
      </c>
      <c r="C29" s="126" t="s">
        <v>805</v>
      </c>
      <c r="D29" s="98" t="s">
        <v>805</v>
      </c>
      <c r="E29" s="148" t="s">
        <v>805</v>
      </c>
      <c r="F29" s="189">
        <v>212876.25043478265</v>
      </c>
      <c r="G29" s="126">
        <v>5758.1247684974378</v>
      </c>
      <c r="H29" s="98">
        <v>115</v>
      </c>
      <c r="I29" s="148" t="s">
        <v>2384</v>
      </c>
      <c r="J29" s="189">
        <v>200.10315789473685</v>
      </c>
      <c r="K29" s="126" t="s">
        <v>805</v>
      </c>
      <c r="L29" s="98" t="s">
        <v>805</v>
      </c>
      <c r="M29" s="148" t="s">
        <v>805</v>
      </c>
      <c r="N29" s="189">
        <v>144.54888888888888</v>
      </c>
      <c r="O29" s="126" t="s">
        <v>805</v>
      </c>
      <c r="P29" s="98" t="s">
        <v>805</v>
      </c>
      <c r="Q29" s="148" t="s">
        <v>805</v>
      </c>
      <c r="R29" s="189" t="s">
        <v>805</v>
      </c>
      <c r="S29" s="126" t="s">
        <v>805</v>
      </c>
      <c r="T29" s="98" t="s">
        <v>805</v>
      </c>
      <c r="U29" s="148" t="s">
        <v>805</v>
      </c>
      <c r="V29" s="196">
        <v>176.20017857142855</v>
      </c>
      <c r="W29" s="147">
        <v>7.6375418174223606</v>
      </c>
      <c r="X29" s="98">
        <v>112</v>
      </c>
      <c r="Y29" s="148" t="s">
        <v>2385</v>
      </c>
      <c r="Z29" s="190">
        <v>6.5410135339805828</v>
      </c>
      <c r="AA29" s="97">
        <v>0.26268900414270269</v>
      </c>
      <c r="AB29" s="98">
        <v>103</v>
      </c>
      <c r="AC29" s="148" t="s">
        <v>1490</v>
      </c>
      <c r="AD29" s="96" t="s">
        <v>399</v>
      </c>
      <c r="AE29" s="101" t="s">
        <v>1178</v>
      </c>
      <c r="AF29" s="157" t="s">
        <v>138</v>
      </c>
      <c r="AG29" s="164" t="s">
        <v>20</v>
      </c>
      <c r="AI29" s="188" t="s">
        <v>20</v>
      </c>
      <c r="AJ29" s="97">
        <v>246</v>
      </c>
      <c r="AK29" s="97">
        <v>901</v>
      </c>
      <c r="AL29" s="97">
        <v>580</v>
      </c>
      <c r="AM29" s="97" t="s">
        <v>150</v>
      </c>
      <c r="AN29" s="97" t="s">
        <v>830</v>
      </c>
      <c r="AO29" s="97">
        <v>55</v>
      </c>
      <c r="AP29" s="97">
        <v>3.3</v>
      </c>
      <c r="AQ29" s="97" t="s">
        <v>151</v>
      </c>
      <c r="AR29" s="105">
        <v>19</v>
      </c>
      <c r="AS29" s="105">
        <v>3</v>
      </c>
      <c r="AT29" s="97">
        <v>2540</v>
      </c>
      <c r="AU29" s="97" t="s">
        <v>835</v>
      </c>
      <c r="AV29" s="105" t="s">
        <v>831</v>
      </c>
      <c r="AW29" s="97">
        <v>4.5</v>
      </c>
      <c r="AX29" s="97">
        <v>42</v>
      </c>
      <c r="AY29" s="97">
        <v>0.6</v>
      </c>
      <c r="AZ29" s="97">
        <v>22</v>
      </c>
      <c r="BA29" s="97">
        <v>38</v>
      </c>
      <c r="BB29" s="97">
        <v>60</v>
      </c>
      <c r="BC29" s="97">
        <v>5.2</v>
      </c>
      <c r="BD29" s="97">
        <v>3.2</v>
      </c>
      <c r="BE29" s="97" t="s">
        <v>152</v>
      </c>
      <c r="BF29" s="97">
        <v>1.2</v>
      </c>
      <c r="BG29" s="97" t="s">
        <v>829</v>
      </c>
      <c r="BH29" s="97" t="s">
        <v>805</v>
      </c>
      <c r="BI29" s="97" t="s">
        <v>829</v>
      </c>
      <c r="BJ29" s="97">
        <v>15</v>
      </c>
      <c r="BK29" s="97" t="s">
        <v>805</v>
      </c>
      <c r="BL29" s="97">
        <v>3</v>
      </c>
      <c r="BM29" s="97">
        <v>4.9000000000000004</v>
      </c>
      <c r="BN29" s="97" t="s">
        <v>835</v>
      </c>
      <c r="BO29" s="97">
        <v>170</v>
      </c>
      <c r="BP29" s="97" t="s">
        <v>805</v>
      </c>
      <c r="BQ29" s="97" t="s">
        <v>805</v>
      </c>
      <c r="BR29" s="97" t="s">
        <v>805</v>
      </c>
      <c r="BS29" s="97">
        <v>192</v>
      </c>
      <c r="BT29" s="97" t="s">
        <v>805</v>
      </c>
      <c r="BU29" s="97" t="s">
        <v>805</v>
      </c>
      <c r="BV29" s="97" t="s">
        <v>805</v>
      </c>
      <c r="BX29" s="188" t="s">
        <v>20</v>
      </c>
      <c r="BY29" s="97">
        <v>4.72</v>
      </c>
      <c r="BZ29" s="97">
        <v>40.35</v>
      </c>
      <c r="CA29" s="97">
        <v>8.0399999999999991</v>
      </c>
      <c r="CB29" s="97">
        <v>0.44</v>
      </c>
      <c r="CC29" s="97">
        <v>7.0000000000000007E-2</v>
      </c>
      <c r="CD29" s="97">
        <v>0.85</v>
      </c>
      <c r="CE29" s="97">
        <v>7.6999999999999999E-2</v>
      </c>
      <c r="CF29" s="97">
        <v>6.85</v>
      </c>
      <c r="CG29" s="97">
        <v>0.42</v>
      </c>
      <c r="CH29" s="97">
        <v>2.0299999999999998</v>
      </c>
      <c r="CI29" s="97">
        <v>1.65</v>
      </c>
      <c r="CJ29" s="97">
        <v>11.4</v>
      </c>
    </row>
    <row r="30" spans="1:90" x14ac:dyDescent="0.25">
      <c r="A30" s="188" t="s">
        <v>1316</v>
      </c>
      <c r="B30" s="189">
        <v>38.4375</v>
      </c>
      <c r="C30" s="126" t="s">
        <v>805</v>
      </c>
      <c r="D30" s="98" t="s">
        <v>805</v>
      </c>
      <c r="E30" s="148" t="s">
        <v>805</v>
      </c>
      <c r="F30" s="189">
        <v>31758.170212765959</v>
      </c>
      <c r="G30" s="126">
        <v>1017.0952740450325</v>
      </c>
      <c r="H30" s="98">
        <v>47</v>
      </c>
      <c r="I30" s="148" t="s">
        <v>2361</v>
      </c>
      <c r="J30" s="189">
        <v>83.7</v>
      </c>
      <c r="K30" s="126" t="s">
        <v>805</v>
      </c>
      <c r="L30" s="98" t="s">
        <v>805</v>
      </c>
      <c r="M30" s="148" t="s">
        <v>805</v>
      </c>
      <c r="N30" s="189">
        <v>42.375</v>
      </c>
      <c r="O30" s="126" t="s">
        <v>805</v>
      </c>
      <c r="P30" s="98" t="s">
        <v>805</v>
      </c>
      <c r="Q30" s="148" t="s">
        <v>805</v>
      </c>
      <c r="R30" s="189" t="s">
        <v>805</v>
      </c>
      <c r="S30" s="126" t="s">
        <v>805</v>
      </c>
      <c r="T30" s="98" t="s">
        <v>805</v>
      </c>
      <c r="U30" s="148" t="s">
        <v>805</v>
      </c>
      <c r="V30" s="196" t="s">
        <v>805</v>
      </c>
      <c r="W30" s="147" t="s">
        <v>805</v>
      </c>
      <c r="X30" s="98" t="s">
        <v>805</v>
      </c>
      <c r="Y30" s="148" t="s">
        <v>805</v>
      </c>
      <c r="Z30" s="190" t="s">
        <v>805</v>
      </c>
      <c r="AA30" s="97" t="s">
        <v>805</v>
      </c>
      <c r="AB30" s="98" t="s">
        <v>805</v>
      </c>
      <c r="AC30" s="148" t="s">
        <v>805</v>
      </c>
      <c r="AD30" s="96" t="s">
        <v>859</v>
      </c>
      <c r="AE30" s="101" t="s">
        <v>68</v>
      </c>
      <c r="AF30" s="101" t="s">
        <v>1064</v>
      </c>
      <c r="AG30" s="164" t="s">
        <v>1316</v>
      </c>
      <c r="AI30" s="188" t="s">
        <v>1316</v>
      </c>
      <c r="AJ30" s="97">
        <v>0.4</v>
      </c>
      <c r="AK30" s="97">
        <v>3.4</v>
      </c>
      <c r="AL30" s="97" t="s">
        <v>831</v>
      </c>
      <c r="AM30" s="97" t="s">
        <v>829</v>
      </c>
      <c r="AN30" s="97" t="s">
        <v>830</v>
      </c>
      <c r="AO30" s="97">
        <v>8</v>
      </c>
      <c r="AP30" s="97">
        <v>0.5</v>
      </c>
      <c r="AQ30" s="97">
        <v>53</v>
      </c>
      <c r="AR30" s="97">
        <v>43</v>
      </c>
      <c r="AS30" s="97" t="s">
        <v>834</v>
      </c>
      <c r="AT30" s="97">
        <v>214</v>
      </c>
      <c r="AU30" s="97" t="s">
        <v>834</v>
      </c>
      <c r="AV30" s="105" t="s">
        <v>831</v>
      </c>
      <c r="AW30" s="97">
        <v>5.2</v>
      </c>
      <c r="AX30" s="97">
        <v>4</v>
      </c>
      <c r="AY30" s="97" t="s">
        <v>843</v>
      </c>
      <c r="AZ30" s="97">
        <v>247</v>
      </c>
      <c r="BA30" s="97">
        <v>30</v>
      </c>
      <c r="BB30" s="97">
        <v>18</v>
      </c>
      <c r="BC30" s="97">
        <v>0.6</v>
      </c>
      <c r="BD30" s="97">
        <v>0.9</v>
      </c>
      <c r="BE30" s="97">
        <v>17</v>
      </c>
      <c r="BF30" s="97">
        <v>0.14000000000000001</v>
      </c>
      <c r="BG30" s="97" t="s">
        <v>829</v>
      </c>
      <c r="BH30" s="97" t="s">
        <v>832</v>
      </c>
      <c r="BI30" s="97" t="s">
        <v>829</v>
      </c>
      <c r="BJ30" s="97">
        <v>5.4</v>
      </c>
      <c r="BK30" s="97" t="s">
        <v>833</v>
      </c>
      <c r="BL30" s="97">
        <v>1</v>
      </c>
      <c r="BM30" s="97">
        <v>1</v>
      </c>
      <c r="BN30" s="97" t="s">
        <v>835</v>
      </c>
      <c r="BO30" s="97" t="s">
        <v>833</v>
      </c>
      <c r="BP30" s="97" t="s">
        <v>837</v>
      </c>
      <c r="BQ30" s="97" t="s">
        <v>805</v>
      </c>
      <c r="BR30" s="97" t="s">
        <v>805</v>
      </c>
      <c r="BS30" s="97">
        <v>7</v>
      </c>
      <c r="BT30" s="97" t="s">
        <v>805</v>
      </c>
      <c r="BU30" s="97" t="s">
        <v>805</v>
      </c>
      <c r="BV30" s="97" t="s">
        <v>805</v>
      </c>
      <c r="BX30" s="188" t="s">
        <v>1316</v>
      </c>
      <c r="BY30" s="97" t="s">
        <v>805</v>
      </c>
      <c r="BZ30" s="97" t="s">
        <v>805</v>
      </c>
      <c r="CA30" s="97" t="s">
        <v>805</v>
      </c>
      <c r="CB30" s="97" t="s">
        <v>805</v>
      </c>
      <c r="CC30" s="97" t="s">
        <v>805</v>
      </c>
      <c r="CD30" s="97" t="s">
        <v>805</v>
      </c>
      <c r="CE30" s="97" t="s">
        <v>805</v>
      </c>
      <c r="CF30" s="97" t="s">
        <v>805</v>
      </c>
      <c r="CG30" s="97" t="s">
        <v>805</v>
      </c>
      <c r="CH30" s="97" t="s">
        <v>805</v>
      </c>
      <c r="CI30" s="97" t="s">
        <v>805</v>
      </c>
      <c r="CJ30" s="97" t="s">
        <v>805</v>
      </c>
      <c r="CL30" s="154" t="s">
        <v>289</v>
      </c>
    </row>
    <row r="31" spans="1:90" x14ac:dyDescent="0.25">
      <c r="A31" s="188" t="s">
        <v>3044</v>
      </c>
      <c r="B31" s="189">
        <v>40.574762886597938</v>
      </c>
      <c r="C31" s="126">
        <v>9.4842248868111305</v>
      </c>
      <c r="D31" s="98">
        <v>97</v>
      </c>
      <c r="E31" s="148" t="s">
        <v>1394</v>
      </c>
      <c r="F31" s="189">
        <v>28331.228148898677</v>
      </c>
      <c r="G31" s="126">
        <v>1004.7118393535537</v>
      </c>
      <c r="H31" s="98">
        <v>227</v>
      </c>
      <c r="I31" s="148" t="s">
        <v>3018</v>
      </c>
      <c r="J31" s="189">
        <v>949.03033333333349</v>
      </c>
      <c r="K31" s="126">
        <v>70.676161320334799</v>
      </c>
      <c r="L31" s="98">
        <v>213</v>
      </c>
      <c r="M31" s="148" t="s">
        <v>1865</v>
      </c>
      <c r="N31" s="189">
        <v>164.70037719298244</v>
      </c>
      <c r="O31" s="126">
        <v>20.73646792206959</v>
      </c>
      <c r="P31" s="98">
        <v>114</v>
      </c>
      <c r="Q31" s="148" t="s">
        <v>375</v>
      </c>
      <c r="R31" s="189" t="s">
        <v>805</v>
      </c>
      <c r="S31" s="126" t="s">
        <v>805</v>
      </c>
      <c r="T31" s="98" t="s">
        <v>805</v>
      </c>
      <c r="U31" s="148" t="s">
        <v>805</v>
      </c>
      <c r="V31" s="196">
        <v>8.8626822429906564</v>
      </c>
      <c r="W31" s="147">
        <v>0.89858996062485341</v>
      </c>
      <c r="X31" s="98">
        <v>214</v>
      </c>
      <c r="Y31" s="148" t="s">
        <v>1512</v>
      </c>
      <c r="Z31" s="190">
        <v>3.5071676136363621</v>
      </c>
      <c r="AA31" s="97">
        <v>0.17012237856315968</v>
      </c>
      <c r="AB31" s="98">
        <v>176</v>
      </c>
      <c r="AC31" s="148" t="s">
        <v>474</v>
      </c>
      <c r="AD31" s="96" t="s">
        <v>1350</v>
      </c>
      <c r="AE31" s="101" t="s">
        <v>1340</v>
      </c>
      <c r="AF31" s="157" t="s">
        <v>2731</v>
      </c>
      <c r="AG31" s="164" t="s">
        <v>3044</v>
      </c>
      <c r="AI31" s="188" t="s">
        <v>3044</v>
      </c>
      <c r="AJ31" s="97">
        <v>7.4</v>
      </c>
      <c r="AK31" s="97">
        <v>58</v>
      </c>
      <c r="AL31" s="97">
        <v>269</v>
      </c>
      <c r="AM31" s="97" t="s">
        <v>835</v>
      </c>
      <c r="AN31" s="97" t="s">
        <v>832</v>
      </c>
      <c r="AO31" s="97">
        <v>34</v>
      </c>
      <c r="AP31" s="97">
        <v>2</v>
      </c>
      <c r="AQ31" s="97">
        <v>90</v>
      </c>
      <c r="AR31" s="97">
        <v>82</v>
      </c>
      <c r="AS31" s="97">
        <v>1.1000000000000001</v>
      </c>
      <c r="AT31" s="97">
        <v>2300</v>
      </c>
      <c r="AU31" s="97">
        <v>6</v>
      </c>
      <c r="AV31" s="105" t="s">
        <v>831</v>
      </c>
      <c r="AW31" s="97">
        <v>9.1</v>
      </c>
      <c r="AX31" s="97">
        <v>19</v>
      </c>
      <c r="AY31" s="97">
        <v>0.4</v>
      </c>
      <c r="AZ31" s="97">
        <v>127</v>
      </c>
      <c r="BA31" s="97" t="s">
        <v>833</v>
      </c>
      <c r="BB31" s="97">
        <v>57</v>
      </c>
      <c r="BC31" s="97">
        <v>4.5999999999999996</v>
      </c>
      <c r="BD31" s="97">
        <v>20.7</v>
      </c>
      <c r="BE31" s="97">
        <v>12</v>
      </c>
      <c r="BF31" s="97">
        <v>2.13</v>
      </c>
      <c r="BG31" s="97" t="s">
        <v>835</v>
      </c>
      <c r="BH31" s="97" t="s">
        <v>198</v>
      </c>
      <c r="BI31" s="97" t="s">
        <v>834</v>
      </c>
      <c r="BJ31" s="97">
        <v>8.6999999999999993</v>
      </c>
      <c r="BK31" s="97" t="s">
        <v>837</v>
      </c>
      <c r="BL31" s="97" t="s">
        <v>835</v>
      </c>
      <c r="BM31" s="97">
        <v>6</v>
      </c>
      <c r="BN31" s="97">
        <v>2.7</v>
      </c>
      <c r="BO31" s="97">
        <v>950</v>
      </c>
      <c r="BP31" s="97" t="s">
        <v>719</v>
      </c>
      <c r="BQ31" s="97" t="s">
        <v>805</v>
      </c>
      <c r="BR31" s="97" t="s">
        <v>805</v>
      </c>
      <c r="BS31" s="97">
        <v>8</v>
      </c>
      <c r="BT31" s="97" t="s">
        <v>805</v>
      </c>
      <c r="BU31" s="97" t="s">
        <v>805</v>
      </c>
      <c r="BV31" s="97" t="s">
        <v>805</v>
      </c>
      <c r="BX31" s="188" t="s">
        <v>3044</v>
      </c>
      <c r="BY31" s="97">
        <v>8.76</v>
      </c>
      <c r="BZ31" s="97">
        <v>53.47</v>
      </c>
      <c r="CA31" s="97">
        <v>12.85</v>
      </c>
      <c r="CB31" s="97">
        <v>1.2709999999999999</v>
      </c>
      <c r="CC31" s="97">
        <v>0.12</v>
      </c>
      <c r="CD31" s="97">
        <v>6.04</v>
      </c>
      <c r="CE31" s="97">
        <v>6.6000000000000003E-2</v>
      </c>
      <c r="CF31" s="97">
        <v>3.56</v>
      </c>
      <c r="CG31" s="97">
        <v>3.27</v>
      </c>
      <c r="CH31" s="97">
        <v>1.58</v>
      </c>
      <c r="CI31" s="97">
        <v>2.927</v>
      </c>
      <c r="CJ31" s="97">
        <v>1.81</v>
      </c>
    </row>
    <row r="32" spans="1:90" x14ac:dyDescent="0.25">
      <c r="A32" s="188" t="s">
        <v>551</v>
      </c>
      <c r="B32" s="189">
        <v>41.932384615384613</v>
      </c>
      <c r="C32" s="126">
        <v>5.7596294438678131</v>
      </c>
      <c r="D32" s="98">
        <v>78</v>
      </c>
      <c r="E32" s="148" t="s">
        <v>637</v>
      </c>
      <c r="F32" s="189">
        <v>8126.1809189189198</v>
      </c>
      <c r="G32" s="126">
        <v>377.81542072584483</v>
      </c>
      <c r="H32" s="98">
        <v>185</v>
      </c>
      <c r="I32" s="148" t="s">
        <v>2367</v>
      </c>
      <c r="J32" s="189">
        <v>31905.229216867468</v>
      </c>
      <c r="K32" s="126">
        <v>1339.7555759836971</v>
      </c>
      <c r="L32" s="98">
        <v>166</v>
      </c>
      <c r="M32" s="148" t="s">
        <v>2368</v>
      </c>
      <c r="N32" s="189">
        <v>1946.5090909090909</v>
      </c>
      <c r="O32" s="126">
        <v>99.283911800877334</v>
      </c>
      <c r="P32" s="98">
        <v>165</v>
      </c>
      <c r="Q32" s="148" t="s">
        <v>982</v>
      </c>
      <c r="R32" s="189" t="s">
        <v>805</v>
      </c>
      <c r="S32" s="126" t="s">
        <v>805</v>
      </c>
      <c r="T32" s="98" t="s">
        <v>805</v>
      </c>
      <c r="U32" s="148" t="s">
        <v>805</v>
      </c>
      <c r="V32" s="196">
        <v>8.488827272727276</v>
      </c>
      <c r="W32" s="147">
        <v>0.69007372108621701</v>
      </c>
      <c r="X32" s="98">
        <v>110</v>
      </c>
      <c r="Y32" s="148" t="s">
        <v>640</v>
      </c>
      <c r="Z32" s="190">
        <v>2.8473712871287127</v>
      </c>
      <c r="AA32" s="97">
        <v>0.11803245260235312</v>
      </c>
      <c r="AB32" s="98">
        <v>101</v>
      </c>
      <c r="AC32" s="148" t="s">
        <v>646</v>
      </c>
      <c r="AD32" s="96" t="s">
        <v>838</v>
      </c>
      <c r="AE32" s="101" t="s">
        <v>1194</v>
      </c>
      <c r="AF32" s="101" t="s">
        <v>1881</v>
      </c>
      <c r="AG32" s="164" t="s">
        <v>551</v>
      </c>
      <c r="AI32" s="188" t="s">
        <v>551</v>
      </c>
      <c r="AJ32" s="97">
        <v>34.85</v>
      </c>
      <c r="AK32" s="97">
        <v>198</v>
      </c>
      <c r="AL32" s="97">
        <v>1765</v>
      </c>
      <c r="AM32" s="97" t="s">
        <v>834</v>
      </c>
      <c r="AN32" s="97">
        <v>166.5</v>
      </c>
      <c r="AO32" s="97">
        <v>164</v>
      </c>
      <c r="AP32" s="97">
        <v>0.9</v>
      </c>
      <c r="AQ32" s="97">
        <v>37</v>
      </c>
      <c r="AR32" s="97">
        <v>59.5</v>
      </c>
      <c r="AS32" s="97">
        <v>1.85</v>
      </c>
      <c r="AT32" s="97">
        <v>2795</v>
      </c>
      <c r="AU32" s="97">
        <v>8</v>
      </c>
      <c r="AV32" s="105" t="s">
        <v>831</v>
      </c>
      <c r="AW32" s="97">
        <v>5.25</v>
      </c>
      <c r="AX32" s="97">
        <v>88</v>
      </c>
      <c r="AY32" s="97">
        <v>0.64999999999999991</v>
      </c>
      <c r="AZ32" s="97">
        <v>24.5</v>
      </c>
      <c r="BA32" s="97">
        <v>51</v>
      </c>
      <c r="BB32" s="97">
        <v>89</v>
      </c>
      <c r="BC32" s="97">
        <v>11.35</v>
      </c>
      <c r="BD32" s="97">
        <v>11.8</v>
      </c>
      <c r="BE32" s="97" t="s">
        <v>830</v>
      </c>
      <c r="BF32" s="97">
        <v>2.13</v>
      </c>
      <c r="BG32" s="97">
        <v>1.4</v>
      </c>
      <c r="BH32" s="97" t="s">
        <v>832</v>
      </c>
      <c r="BI32" s="97">
        <v>1.1499999999999999</v>
      </c>
      <c r="BJ32" s="97">
        <v>29.5</v>
      </c>
      <c r="BK32" s="97" t="s">
        <v>833</v>
      </c>
      <c r="BL32" s="97">
        <v>5</v>
      </c>
      <c r="BM32" s="97">
        <v>4.6500000000000004</v>
      </c>
      <c r="BN32" s="97">
        <v>3.6</v>
      </c>
      <c r="BO32" s="97">
        <v>32850</v>
      </c>
      <c r="BP32" s="97">
        <v>420</v>
      </c>
      <c r="BQ32" s="97" t="s">
        <v>805</v>
      </c>
      <c r="BR32" s="97" t="s">
        <v>805</v>
      </c>
      <c r="BS32" s="97">
        <v>7.5</v>
      </c>
      <c r="BT32" s="97" t="s">
        <v>805</v>
      </c>
      <c r="BU32" s="97" t="s">
        <v>805</v>
      </c>
      <c r="BV32" s="97" t="s">
        <v>805</v>
      </c>
      <c r="BX32" s="188" t="s">
        <v>551</v>
      </c>
      <c r="BY32" s="97">
        <v>5.12</v>
      </c>
      <c r="BZ32" s="97">
        <v>56.62</v>
      </c>
      <c r="CA32" s="97">
        <v>13.24</v>
      </c>
      <c r="CB32" s="97">
        <v>0.84</v>
      </c>
      <c r="CC32" s="97">
        <v>0.08</v>
      </c>
      <c r="CD32" s="97">
        <v>3.52</v>
      </c>
      <c r="CE32" s="97">
        <v>0.107</v>
      </c>
      <c r="CF32" s="97">
        <v>2.9</v>
      </c>
      <c r="CG32" s="97">
        <v>1.91</v>
      </c>
      <c r="CH32" s="97">
        <v>3.37</v>
      </c>
      <c r="CI32" s="97">
        <v>3.22</v>
      </c>
      <c r="CJ32" s="97">
        <v>3.27</v>
      </c>
      <c r="CL32" s="154"/>
    </row>
    <row r="33" spans="1:90" x14ac:dyDescent="0.25">
      <c r="A33" s="188" t="s">
        <v>1229</v>
      </c>
      <c r="B33" s="189">
        <v>42.182352941176475</v>
      </c>
      <c r="C33" s="126" t="s">
        <v>805</v>
      </c>
      <c r="D33" s="98" t="s">
        <v>805</v>
      </c>
      <c r="E33" s="148" t="s">
        <v>805</v>
      </c>
      <c r="F33" s="189">
        <v>118.79767441860466</v>
      </c>
      <c r="G33" s="126">
        <v>42.430147011473835</v>
      </c>
      <c r="H33" s="98">
        <v>43</v>
      </c>
      <c r="I33" s="148" t="s">
        <v>2275</v>
      </c>
      <c r="J33" s="189">
        <v>170580.85238095239</v>
      </c>
      <c r="K33" s="126">
        <v>6436.1793763087435</v>
      </c>
      <c r="L33" s="98">
        <v>42</v>
      </c>
      <c r="M33" s="148" t="s">
        <v>2358</v>
      </c>
      <c r="N33" s="189">
        <v>4213.9190476190479</v>
      </c>
      <c r="O33" s="126">
        <v>190.27538994462626</v>
      </c>
      <c r="P33" s="98">
        <v>42</v>
      </c>
      <c r="Q33" s="148" t="s">
        <v>2359</v>
      </c>
      <c r="R33" s="189" t="s">
        <v>805</v>
      </c>
      <c r="S33" s="126" t="s">
        <v>805</v>
      </c>
      <c r="T33" s="98" t="s">
        <v>805</v>
      </c>
      <c r="U33" s="148" t="s">
        <v>805</v>
      </c>
      <c r="V33" s="196" t="s">
        <v>805</v>
      </c>
      <c r="W33" s="147" t="s">
        <v>805</v>
      </c>
      <c r="X33" s="98" t="s">
        <v>805</v>
      </c>
      <c r="Y33" s="148" t="s">
        <v>805</v>
      </c>
      <c r="Z33" s="190" t="s">
        <v>805</v>
      </c>
      <c r="AA33" s="97" t="s">
        <v>805</v>
      </c>
      <c r="AB33" s="98" t="s">
        <v>805</v>
      </c>
      <c r="AC33" s="148" t="s">
        <v>805</v>
      </c>
      <c r="AD33" s="96" t="s">
        <v>566</v>
      </c>
      <c r="AE33" s="101" t="s">
        <v>70</v>
      </c>
      <c r="AF33" s="101" t="s">
        <v>1065</v>
      </c>
      <c r="AG33" s="164" t="s">
        <v>1229</v>
      </c>
      <c r="AI33" s="188" t="s">
        <v>1229</v>
      </c>
      <c r="AJ33" s="97">
        <v>12.3</v>
      </c>
      <c r="AK33" s="97">
        <v>44</v>
      </c>
      <c r="AL33" s="97">
        <v>220</v>
      </c>
      <c r="AM33" s="97">
        <v>3.7</v>
      </c>
      <c r="AN33" s="97">
        <v>236</v>
      </c>
      <c r="AO33" s="97">
        <v>54.2</v>
      </c>
      <c r="AP33" s="97">
        <v>9.49</v>
      </c>
      <c r="AQ33" s="97">
        <v>30.1</v>
      </c>
      <c r="AR33" s="97">
        <v>9.9</v>
      </c>
      <c r="AS33" s="97">
        <v>3.04</v>
      </c>
      <c r="AT33" s="97">
        <v>14</v>
      </c>
      <c r="AU33" s="97">
        <v>2.0299999999999998</v>
      </c>
      <c r="AV33" s="105" t="s">
        <v>485</v>
      </c>
      <c r="AW33" s="97">
        <v>5.62</v>
      </c>
      <c r="AX33" s="97">
        <v>29.2</v>
      </c>
      <c r="AY33" s="97">
        <v>0.54800000000000004</v>
      </c>
      <c r="AZ33" s="97">
        <v>15.5</v>
      </c>
      <c r="BA33" s="97">
        <v>50</v>
      </c>
      <c r="BB33" s="97">
        <v>112</v>
      </c>
      <c r="BC33" s="97">
        <v>4.96</v>
      </c>
      <c r="BD33" s="97">
        <v>6.35</v>
      </c>
      <c r="BE33" s="97" t="s">
        <v>333</v>
      </c>
      <c r="BF33" s="97">
        <v>3.9300000000000002E-2</v>
      </c>
      <c r="BG33" s="97">
        <v>0.58399999999999996</v>
      </c>
      <c r="BH33" s="97" t="s">
        <v>923</v>
      </c>
      <c r="BI33" s="97">
        <v>0.83</v>
      </c>
      <c r="BJ33" s="97">
        <v>8.15</v>
      </c>
      <c r="BK33" s="97" t="s">
        <v>334</v>
      </c>
      <c r="BL33" s="97" t="s">
        <v>335</v>
      </c>
      <c r="BM33" s="97">
        <v>6.51</v>
      </c>
      <c r="BN33" s="97">
        <v>2.81</v>
      </c>
      <c r="BO33" s="97">
        <v>169000</v>
      </c>
      <c r="BP33" s="97" t="s">
        <v>928</v>
      </c>
      <c r="BQ33" s="97" t="s">
        <v>805</v>
      </c>
      <c r="BR33" s="97">
        <v>1.4</v>
      </c>
      <c r="BS33" s="97">
        <v>3</v>
      </c>
      <c r="BT33" s="97">
        <v>2.63</v>
      </c>
      <c r="BU33" s="97">
        <v>19</v>
      </c>
      <c r="BV33" s="97" t="s">
        <v>805</v>
      </c>
      <c r="BX33" s="188" t="s">
        <v>1229</v>
      </c>
      <c r="BY33" s="97" t="s">
        <v>805</v>
      </c>
      <c r="BZ33" s="97" t="s">
        <v>805</v>
      </c>
      <c r="CA33" s="97" t="s">
        <v>805</v>
      </c>
      <c r="CB33" s="97" t="s">
        <v>805</v>
      </c>
      <c r="CC33" s="97" t="s">
        <v>805</v>
      </c>
      <c r="CD33" s="97" t="s">
        <v>805</v>
      </c>
      <c r="CE33" s="97" t="s">
        <v>805</v>
      </c>
      <c r="CF33" s="97" t="s">
        <v>805</v>
      </c>
      <c r="CG33" s="97" t="s">
        <v>805</v>
      </c>
      <c r="CH33" s="97" t="s">
        <v>805</v>
      </c>
      <c r="CI33" s="97" t="s">
        <v>805</v>
      </c>
      <c r="CJ33" s="97" t="s">
        <v>805</v>
      </c>
      <c r="CL33" s="154" t="s">
        <v>289</v>
      </c>
    </row>
    <row r="34" spans="1:90" x14ac:dyDescent="0.25">
      <c r="A34" s="188" t="s">
        <v>2568</v>
      </c>
      <c r="B34" s="189">
        <v>48.182758620689654</v>
      </c>
      <c r="C34" s="126">
        <v>8.6063126763393516</v>
      </c>
      <c r="D34" s="98">
        <v>87</v>
      </c>
      <c r="E34" s="148" t="s">
        <v>1394</v>
      </c>
      <c r="F34" s="189">
        <v>7274.2391463414633</v>
      </c>
      <c r="G34" s="126">
        <v>290.6738719169951</v>
      </c>
      <c r="H34" s="98">
        <v>164</v>
      </c>
      <c r="I34" s="148" t="s">
        <v>2546</v>
      </c>
      <c r="J34" s="189">
        <v>16668.286849315067</v>
      </c>
      <c r="K34" s="126">
        <v>816.69798186630021</v>
      </c>
      <c r="L34" s="98">
        <v>146</v>
      </c>
      <c r="M34" s="148" t="s">
        <v>2578</v>
      </c>
      <c r="N34" s="189">
        <v>206.10363636363638</v>
      </c>
      <c r="O34" s="126">
        <v>20.650054963607239</v>
      </c>
      <c r="P34" s="98">
        <v>121</v>
      </c>
      <c r="Q34" s="148" t="s">
        <v>375</v>
      </c>
      <c r="R34" s="189" t="s">
        <v>805</v>
      </c>
      <c r="S34" s="126" t="s">
        <v>805</v>
      </c>
      <c r="T34" s="98" t="s">
        <v>805</v>
      </c>
      <c r="U34" s="148" t="s">
        <v>805</v>
      </c>
      <c r="V34" s="196">
        <v>5.3051250000000012</v>
      </c>
      <c r="W34" s="147">
        <v>0.54406578564905428</v>
      </c>
      <c r="X34" s="98">
        <v>80</v>
      </c>
      <c r="Y34" s="148" t="s">
        <v>1512</v>
      </c>
      <c r="Z34" s="190">
        <v>23.177091150442479</v>
      </c>
      <c r="AA34" s="97">
        <v>0.79855006301125031</v>
      </c>
      <c r="AB34" s="98">
        <v>113</v>
      </c>
      <c r="AC34" s="148" t="s">
        <v>1489</v>
      </c>
      <c r="AD34" s="96" t="s">
        <v>288</v>
      </c>
      <c r="AE34" s="101" t="s">
        <v>296</v>
      </c>
      <c r="AF34" s="157" t="s">
        <v>2457</v>
      </c>
      <c r="AG34" s="164" t="s">
        <v>2568</v>
      </c>
      <c r="AI34" s="188" t="s">
        <v>2568</v>
      </c>
      <c r="AJ34" s="97">
        <v>2.2999999999999998</v>
      </c>
      <c r="AK34" s="97">
        <v>173.5</v>
      </c>
      <c r="AL34" s="97" t="s">
        <v>831</v>
      </c>
      <c r="AM34" s="97" t="s">
        <v>829</v>
      </c>
      <c r="AN34" s="97">
        <v>70</v>
      </c>
      <c r="AO34" s="97">
        <v>20.5</v>
      </c>
      <c r="AP34" s="97">
        <v>1.6</v>
      </c>
      <c r="AQ34" s="97" t="s">
        <v>198</v>
      </c>
      <c r="AR34" s="105">
        <v>287.5</v>
      </c>
      <c r="AS34" s="105">
        <v>0.4</v>
      </c>
      <c r="AT34" s="97">
        <v>189.5</v>
      </c>
      <c r="AU34" s="97">
        <v>1</v>
      </c>
      <c r="AV34" s="105" t="s">
        <v>831</v>
      </c>
      <c r="AW34" s="97">
        <v>31.4</v>
      </c>
      <c r="AX34" s="97">
        <v>6.5</v>
      </c>
      <c r="AY34" s="97">
        <v>0.2</v>
      </c>
      <c r="AZ34" s="97" t="s">
        <v>834</v>
      </c>
      <c r="BA34" s="97">
        <v>53.5</v>
      </c>
      <c r="BB34" s="97" t="s">
        <v>485</v>
      </c>
      <c r="BC34" s="97">
        <v>2.2999999999999998</v>
      </c>
      <c r="BD34" s="97">
        <v>10.75</v>
      </c>
      <c r="BE34" s="97">
        <v>210.5</v>
      </c>
      <c r="BF34" s="97">
        <v>0.14150000000000001</v>
      </c>
      <c r="BG34" s="97" t="s">
        <v>829</v>
      </c>
      <c r="BH34" s="97" t="s">
        <v>1501</v>
      </c>
      <c r="BI34" s="97" t="s">
        <v>829</v>
      </c>
      <c r="BJ34" s="97">
        <v>1</v>
      </c>
      <c r="BK34" s="97" t="s">
        <v>833</v>
      </c>
      <c r="BL34" s="97" t="s">
        <v>835</v>
      </c>
      <c r="BM34" s="97">
        <v>1.75</v>
      </c>
      <c r="BN34" s="97">
        <v>1.2</v>
      </c>
      <c r="BO34" s="97">
        <v>17250</v>
      </c>
      <c r="BP34" s="97" t="s">
        <v>837</v>
      </c>
      <c r="BQ34" s="97" t="s">
        <v>805</v>
      </c>
      <c r="BR34" s="97" t="s">
        <v>805</v>
      </c>
      <c r="BS34" s="97">
        <v>6.35</v>
      </c>
      <c r="BT34" s="97" t="s">
        <v>805</v>
      </c>
      <c r="BU34" s="97" t="s">
        <v>805</v>
      </c>
      <c r="BV34" s="97" t="s">
        <v>805</v>
      </c>
      <c r="BX34" s="188" t="s">
        <v>2568</v>
      </c>
      <c r="BY34" s="97">
        <v>28.1</v>
      </c>
      <c r="BZ34" s="97">
        <v>18.93</v>
      </c>
      <c r="CA34" s="97">
        <v>4.6900000000000004</v>
      </c>
      <c r="CB34" s="97">
        <v>0.26</v>
      </c>
      <c r="CC34" s="97">
        <v>0.1</v>
      </c>
      <c r="CD34" s="97">
        <v>0.83</v>
      </c>
      <c r="CE34" s="97">
        <v>2.1000000000000001E-2</v>
      </c>
      <c r="CF34" s="97">
        <v>21.84</v>
      </c>
      <c r="CG34" s="97">
        <v>3.76</v>
      </c>
      <c r="CH34" s="97">
        <v>0.22</v>
      </c>
      <c r="CI34" s="97">
        <v>0.23</v>
      </c>
      <c r="CJ34" s="97">
        <v>27.8</v>
      </c>
    </row>
    <row r="35" spans="1:90" x14ac:dyDescent="0.25">
      <c r="A35" s="188" t="s">
        <v>3043</v>
      </c>
      <c r="B35" s="189">
        <v>51.972379310344827</v>
      </c>
      <c r="C35" s="126">
        <v>11.451967260918488</v>
      </c>
      <c r="D35" s="98">
        <v>87</v>
      </c>
      <c r="E35" s="148" t="s">
        <v>1394</v>
      </c>
      <c r="F35" s="189">
        <v>10049.728091625617</v>
      </c>
      <c r="G35" s="126">
        <v>375.06788163785245</v>
      </c>
      <c r="H35" s="98">
        <v>203</v>
      </c>
      <c r="I35" s="148" t="s">
        <v>1190</v>
      </c>
      <c r="J35" s="189">
        <v>931.46787719298266</v>
      </c>
      <c r="K35" s="126">
        <v>59.722128548144283</v>
      </c>
      <c r="L35" s="98">
        <v>114</v>
      </c>
      <c r="M35" s="148" t="s">
        <v>2249</v>
      </c>
      <c r="N35" s="189">
        <v>176.24225688073398</v>
      </c>
      <c r="O35" s="126">
        <v>17.822288363380046</v>
      </c>
      <c r="P35" s="98">
        <v>109</v>
      </c>
      <c r="Q35" s="148" t="s">
        <v>1170</v>
      </c>
      <c r="R35" s="189" t="s">
        <v>805</v>
      </c>
      <c r="S35" s="126" t="s">
        <v>805</v>
      </c>
      <c r="T35" s="98" t="s">
        <v>805</v>
      </c>
      <c r="U35" s="148" t="s">
        <v>805</v>
      </c>
      <c r="V35" s="196">
        <v>3.5098499999999988</v>
      </c>
      <c r="W35" s="147">
        <v>0.4512473257426714</v>
      </c>
      <c r="X35" s="98">
        <v>100</v>
      </c>
      <c r="Y35" s="148" t="s">
        <v>1172</v>
      </c>
      <c r="Z35" s="190">
        <v>1.5192700636942678</v>
      </c>
      <c r="AA35" s="97">
        <v>7.9237090241046304E-2</v>
      </c>
      <c r="AB35" s="98">
        <v>157</v>
      </c>
      <c r="AC35" s="148" t="s">
        <v>645</v>
      </c>
      <c r="AD35" s="96" t="s">
        <v>324</v>
      </c>
      <c r="AE35" s="101" t="s">
        <v>881</v>
      </c>
      <c r="AF35" s="157" t="s">
        <v>2731</v>
      </c>
      <c r="AG35" s="164" t="s">
        <v>3043</v>
      </c>
      <c r="AI35" s="188" t="s">
        <v>3043</v>
      </c>
      <c r="AJ35" s="97">
        <v>2.2999999999999998</v>
      </c>
      <c r="AK35" s="97">
        <v>124</v>
      </c>
      <c r="AL35" s="97">
        <v>413</v>
      </c>
      <c r="AM35" s="97" t="s">
        <v>835</v>
      </c>
      <c r="AN35" s="97" t="s">
        <v>832</v>
      </c>
      <c r="AO35" s="97">
        <v>43</v>
      </c>
      <c r="AP35" s="97">
        <v>3</v>
      </c>
      <c r="AQ35" s="97">
        <v>99</v>
      </c>
      <c r="AR35" s="97">
        <v>150</v>
      </c>
      <c r="AS35" s="97">
        <v>1.2</v>
      </c>
      <c r="AT35" s="97">
        <v>5790</v>
      </c>
      <c r="AU35" s="97" t="s">
        <v>830</v>
      </c>
      <c r="AV35" s="105" t="s">
        <v>831</v>
      </c>
      <c r="AW35" s="97">
        <v>7.1</v>
      </c>
      <c r="AX35" s="97">
        <v>23</v>
      </c>
      <c r="AY35" s="97">
        <v>0.4</v>
      </c>
      <c r="AZ35" s="97" t="s">
        <v>832</v>
      </c>
      <c r="BA35" s="97" t="s">
        <v>833</v>
      </c>
      <c r="BB35" s="97">
        <v>88</v>
      </c>
      <c r="BC35" s="97">
        <v>5</v>
      </c>
      <c r="BD35" s="97">
        <v>19.7</v>
      </c>
      <c r="BE35" s="97">
        <v>6</v>
      </c>
      <c r="BF35" s="97">
        <v>2.21</v>
      </c>
      <c r="BG35" s="97" t="s">
        <v>835</v>
      </c>
      <c r="BH35" s="97" t="s">
        <v>198</v>
      </c>
      <c r="BI35" s="97" t="s">
        <v>834</v>
      </c>
      <c r="BJ35" s="97">
        <v>12.9</v>
      </c>
      <c r="BK35" s="97" t="s">
        <v>837</v>
      </c>
      <c r="BL35" s="97">
        <v>4</v>
      </c>
      <c r="BM35" s="97">
        <v>7</v>
      </c>
      <c r="BN35" s="97">
        <v>2.9</v>
      </c>
      <c r="BO35" s="97">
        <v>940</v>
      </c>
      <c r="BP35" s="97" t="s">
        <v>719</v>
      </c>
      <c r="BQ35" s="97" t="s">
        <v>805</v>
      </c>
      <c r="BR35" s="97" t="s">
        <v>805</v>
      </c>
      <c r="BS35" s="97" t="s">
        <v>830</v>
      </c>
      <c r="BT35" s="97" t="s">
        <v>805</v>
      </c>
      <c r="BU35" s="97" t="s">
        <v>805</v>
      </c>
      <c r="BV35" s="97" t="s">
        <v>805</v>
      </c>
      <c r="BX35" s="188" t="s">
        <v>3043</v>
      </c>
      <c r="BY35" s="97">
        <v>6.21</v>
      </c>
      <c r="BZ35" s="97">
        <v>59.4</v>
      </c>
      <c r="CA35" s="97">
        <v>13.45</v>
      </c>
      <c r="CB35" s="97">
        <v>1.1839999999999999</v>
      </c>
      <c r="CC35" s="97">
        <v>0.11</v>
      </c>
      <c r="CD35" s="97">
        <v>5.85</v>
      </c>
      <c r="CE35" s="97">
        <v>6.2E-2</v>
      </c>
      <c r="CF35" s="97">
        <v>1.58</v>
      </c>
      <c r="CG35" s="97">
        <v>3.06</v>
      </c>
      <c r="CH35" s="97">
        <v>1.87</v>
      </c>
      <c r="CI35" s="97">
        <v>3.0379999999999998</v>
      </c>
      <c r="CJ35" s="97">
        <v>1.1299999999999999</v>
      </c>
    </row>
    <row r="36" spans="1:90" x14ac:dyDescent="0.25">
      <c r="A36" s="188" t="s">
        <v>1456</v>
      </c>
      <c r="B36" s="189">
        <v>53.284999999999997</v>
      </c>
      <c r="C36" s="126" t="s">
        <v>805</v>
      </c>
      <c r="D36" s="98" t="s">
        <v>805</v>
      </c>
      <c r="E36" s="148" t="s">
        <v>805</v>
      </c>
      <c r="F36" s="189">
        <v>227577.08385000002</v>
      </c>
      <c r="G36" s="126">
        <v>8090.0323684361365</v>
      </c>
      <c r="H36" s="98">
        <v>120</v>
      </c>
      <c r="I36" s="148" t="s">
        <v>2378</v>
      </c>
      <c r="J36" s="189">
        <v>107.45315789473685</v>
      </c>
      <c r="K36" s="126" t="s">
        <v>805</v>
      </c>
      <c r="L36" s="98" t="s">
        <v>805</v>
      </c>
      <c r="M36" s="148" t="s">
        <v>805</v>
      </c>
      <c r="N36" s="189">
        <v>29.383333333333336</v>
      </c>
      <c r="O36" s="126" t="s">
        <v>805</v>
      </c>
      <c r="P36" s="98" t="s">
        <v>805</v>
      </c>
      <c r="Q36" s="148" t="s">
        <v>805</v>
      </c>
      <c r="R36" s="189" t="s">
        <v>805</v>
      </c>
      <c r="S36" s="126" t="s">
        <v>805</v>
      </c>
      <c r="T36" s="98" t="s">
        <v>805</v>
      </c>
      <c r="U36" s="148" t="s">
        <v>805</v>
      </c>
      <c r="V36" s="196">
        <v>200.34458095238097</v>
      </c>
      <c r="W36" s="147">
        <v>6.5964420607755025</v>
      </c>
      <c r="X36" s="98">
        <v>105</v>
      </c>
      <c r="Y36" s="148" t="s">
        <v>2379</v>
      </c>
      <c r="Z36" s="190">
        <v>6.22137311827957</v>
      </c>
      <c r="AA36" s="97">
        <v>0.25580638786763105</v>
      </c>
      <c r="AB36" s="98">
        <v>93</v>
      </c>
      <c r="AC36" s="148" t="s">
        <v>1490</v>
      </c>
      <c r="AD36" s="96" t="s">
        <v>232</v>
      </c>
      <c r="AE36" s="101" t="s">
        <v>841</v>
      </c>
      <c r="AF36" s="157" t="s">
        <v>1284</v>
      </c>
      <c r="AG36" s="164" t="s">
        <v>1456</v>
      </c>
      <c r="AI36" s="188" t="s">
        <v>1456</v>
      </c>
      <c r="AJ36" s="97">
        <v>1.55</v>
      </c>
      <c r="AK36" s="97">
        <v>9.16</v>
      </c>
      <c r="AL36" s="97">
        <v>574</v>
      </c>
      <c r="AM36" s="97">
        <v>0.188</v>
      </c>
      <c r="AN36" s="97" t="s">
        <v>1221</v>
      </c>
      <c r="AO36" s="97">
        <v>65.5</v>
      </c>
      <c r="AP36" s="97">
        <v>2.2599999999999998</v>
      </c>
      <c r="AQ36" s="97">
        <v>88.4</v>
      </c>
      <c r="AR36" s="97">
        <v>16.7</v>
      </c>
      <c r="AS36" s="97" t="s">
        <v>805</v>
      </c>
      <c r="AT36" s="97">
        <v>32.799999999999997</v>
      </c>
      <c r="AU36" s="97">
        <v>3.86</v>
      </c>
      <c r="AV36" s="105" t="s">
        <v>198</v>
      </c>
      <c r="AW36" s="97">
        <v>4.2699999999999996</v>
      </c>
      <c r="AX36" s="97">
        <v>40.1</v>
      </c>
      <c r="AY36" s="97">
        <v>0.29299999999999998</v>
      </c>
      <c r="AZ36" s="97">
        <v>37.6</v>
      </c>
      <c r="BA36" s="97">
        <v>50.6</v>
      </c>
      <c r="BB36" s="97">
        <v>75.599999999999994</v>
      </c>
      <c r="BC36" s="97">
        <v>5.25</v>
      </c>
      <c r="BD36" s="97">
        <v>4.71</v>
      </c>
      <c r="BE36" s="97" t="s">
        <v>234</v>
      </c>
      <c r="BF36" s="97">
        <v>1.62</v>
      </c>
      <c r="BG36" s="97">
        <v>1.1200000000000001</v>
      </c>
      <c r="BH36" s="97" t="s">
        <v>805</v>
      </c>
      <c r="BI36" s="97">
        <v>0.39900000000000002</v>
      </c>
      <c r="BJ36" s="97">
        <v>12.4</v>
      </c>
      <c r="BK36" s="97" t="s">
        <v>805</v>
      </c>
      <c r="BL36" s="97">
        <v>2.2599999999999998</v>
      </c>
      <c r="BM36" s="97">
        <v>4.33</v>
      </c>
      <c r="BN36" s="97" t="s">
        <v>805</v>
      </c>
      <c r="BO36" s="97">
        <v>124</v>
      </c>
      <c r="BP36" s="97" t="s">
        <v>805</v>
      </c>
      <c r="BQ36" s="97" t="s">
        <v>805</v>
      </c>
      <c r="BR36" s="97" t="s">
        <v>805</v>
      </c>
      <c r="BS36" s="97">
        <v>205</v>
      </c>
      <c r="BT36" s="97" t="s">
        <v>805</v>
      </c>
      <c r="BU36" s="97" t="s">
        <v>805</v>
      </c>
      <c r="BV36" s="97" t="s">
        <v>805</v>
      </c>
      <c r="BX36" s="188" t="s">
        <v>1456</v>
      </c>
      <c r="BY36" s="97">
        <v>3.92</v>
      </c>
      <c r="BZ36" s="97">
        <v>41.67</v>
      </c>
      <c r="CA36" s="97">
        <v>8.34</v>
      </c>
      <c r="CB36" s="97">
        <v>0.44400000000000001</v>
      </c>
      <c r="CC36" s="97">
        <v>7.0000000000000007E-2</v>
      </c>
      <c r="CD36" s="97">
        <v>0.79</v>
      </c>
      <c r="CE36" s="97">
        <v>5.8000000000000003E-2</v>
      </c>
      <c r="CF36" s="97">
        <v>6.43</v>
      </c>
      <c r="CG36" s="97">
        <v>0.49</v>
      </c>
      <c r="CH36" s="97">
        <v>2.1</v>
      </c>
      <c r="CI36" s="97">
        <v>2.0489600000000001</v>
      </c>
      <c r="CJ36" s="97">
        <v>7.23</v>
      </c>
    </row>
    <row r="37" spans="1:90" x14ac:dyDescent="0.25">
      <c r="A37" s="188" t="s">
        <v>391</v>
      </c>
      <c r="B37" s="189">
        <v>53.831249999999997</v>
      </c>
      <c r="C37" s="126" t="s">
        <v>805</v>
      </c>
      <c r="D37" s="98" t="s">
        <v>805</v>
      </c>
      <c r="E37" s="148" t="s">
        <v>805</v>
      </c>
      <c r="F37" s="189">
        <v>1167.9381769911506</v>
      </c>
      <c r="G37" s="126">
        <v>59.006430989886844</v>
      </c>
      <c r="H37" s="98">
        <v>113</v>
      </c>
      <c r="I37" s="148" t="s">
        <v>2249</v>
      </c>
      <c r="J37" s="189">
        <v>75.361928571428578</v>
      </c>
      <c r="K37" s="126" t="s">
        <v>805</v>
      </c>
      <c r="L37" s="98" t="s">
        <v>805</v>
      </c>
      <c r="M37" s="148" t="s">
        <v>805</v>
      </c>
      <c r="N37" s="189">
        <v>11.943636363636363</v>
      </c>
      <c r="O37" s="126" t="s">
        <v>805</v>
      </c>
      <c r="P37" s="98" t="s">
        <v>805</v>
      </c>
      <c r="Q37" s="148" t="s">
        <v>805</v>
      </c>
      <c r="R37" s="189" t="s">
        <v>805</v>
      </c>
      <c r="S37" s="126" t="s">
        <v>805</v>
      </c>
      <c r="T37" s="98" t="s">
        <v>805</v>
      </c>
      <c r="U37" s="148" t="s">
        <v>805</v>
      </c>
      <c r="V37" s="196">
        <v>1.6501038961038961</v>
      </c>
      <c r="W37" s="147">
        <v>0.55489526238873499</v>
      </c>
      <c r="X37" s="98">
        <v>77</v>
      </c>
      <c r="Y37" s="148" t="s">
        <v>640</v>
      </c>
      <c r="Z37" s="190">
        <v>0.23337212261904766</v>
      </c>
      <c r="AA37" s="97">
        <v>1.5985227944915855E-2</v>
      </c>
      <c r="AB37" s="98">
        <v>84</v>
      </c>
      <c r="AC37" s="148" t="s">
        <v>824</v>
      </c>
      <c r="AD37" s="96" t="s">
        <v>1176</v>
      </c>
      <c r="AE37" s="101" t="s">
        <v>892</v>
      </c>
      <c r="AF37" s="157" t="s">
        <v>1266</v>
      </c>
      <c r="AG37" s="164" t="s">
        <v>391</v>
      </c>
      <c r="AI37" s="188" t="s">
        <v>391</v>
      </c>
      <c r="AJ37" s="97">
        <v>1.23</v>
      </c>
      <c r="AK37" s="97">
        <v>9.09</v>
      </c>
      <c r="AL37" s="97">
        <v>160</v>
      </c>
      <c r="AM37" s="97">
        <v>1.0900000000000001</v>
      </c>
      <c r="AN37" s="97" t="s">
        <v>1179</v>
      </c>
      <c r="AO37" s="97">
        <v>28</v>
      </c>
      <c r="AP37" s="97">
        <v>4.84</v>
      </c>
      <c r="AQ37" s="97">
        <v>98.6</v>
      </c>
      <c r="AR37" s="97">
        <v>13.2</v>
      </c>
      <c r="AS37" s="97">
        <v>0.72899999999999998</v>
      </c>
      <c r="AT37" s="97">
        <v>19700</v>
      </c>
      <c r="AU37" s="97">
        <v>4.1900000000000004</v>
      </c>
      <c r="AV37" s="105" t="s">
        <v>1180</v>
      </c>
      <c r="AW37" s="97">
        <v>3.78</v>
      </c>
      <c r="AX37" s="97">
        <v>18.600000000000001</v>
      </c>
      <c r="AY37" s="97">
        <v>0.16400000000000001</v>
      </c>
      <c r="AZ37" s="97">
        <v>20</v>
      </c>
      <c r="BA37" s="97">
        <v>56.5</v>
      </c>
      <c r="BB37" s="97">
        <v>115</v>
      </c>
      <c r="BC37" s="97">
        <v>3.49</v>
      </c>
      <c r="BD37" s="97">
        <v>10.1</v>
      </c>
      <c r="BE37" s="97" t="s">
        <v>1181</v>
      </c>
      <c r="BF37" s="97">
        <v>2.1</v>
      </c>
      <c r="BG37" s="97">
        <v>0.54500000000000004</v>
      </c>
      <c r="BH37" s="97" t="s">
        <v>1182</v>
      </c>
      <c r="BI37" s="97">
        <v>0.44400000000000001</v>
      </c>
      <c r="BJ37" s="97">
        <v>7.15</v>
      </c>
      <c r="BK37" s="97" t="s">
        <v>1183</v>
      </c>
      <c r="BL37" s="97">
        <v>11.3</v>
      </c>
      <c r="BM37" s="97">
        <v>2.2599999999999998</v>
      </c>
      <c r="BN37" s="97" t="s">
        <v>1493</v>
      </c>
      <c r="BO37" s="97">
        <v>85.6</v>
      </c>
      <c r="BP37" s="97">
        <v>233</v>
      </c>
      <c r="BQ37" s="97" t="s">
        <v>805</v>
      </c>
      <c r="BR37" s="97" t="s">
        <v>805</v>
      </c>
      <c r="BS37" s="97">
        <v>3.7</v>
      </c>
      <c r="BT37" s="97" t="s">
        <v>805</v>
      </c>
      <c r="BU37" s="97" t="s">
        <v>805</v>
      </c>
      <c r="BV37" s="97" t="s">
        <v>805</v>
      </c>
      <c r="BX37" s="188" t="s">
        <v>391</v>
      </c>
      <c r="BY37" s="97">
        <v>3.76</v>
      </c>
      <c r="BZ37" s="97">
        <v>63.08</v>
      </c>
      <c r="CA37" s="97">
        <v>15.64</v>
      </c>
      <c r="CB37" s="97">
        <v>0.69</v>
      </c>
      <c r="CC37" s="97">
        <v>7.0000000000000007E-2</v>
      </c>
      <c r="CD37" s="97">
        <v>5.81</v>
      </c>
      <c r="CE37" s="97">
        <v>7.0000000000000007E-2</v>
      </c>
      <c r="CF37" s="97">
        <v>0.24</v>
      </c>
      <c r="CG37" s="97">
        <v>3.59</v>
      </c>
      <c r="CH37" s="97">
        <v>1.47</v>
      </c>
      <c r="CI37" s="97">
        <v>2.87</v>
      </c>
      <c r="CJ37" s="97">
        <v>1.31</v>
      </c>
    </row>
    <row r="38" spans="1:90" x14ac:dyDescent="0.25">
      <c r="A38" s="188" t="s">
        <v>3047</v>
      </c>
      <c r="B38" s="189">
        <v>54.677088607594932</v>
      </c>
      <c r="C38" s="126">
        <v>8.9142191443551244</v>
      </c>
      <c r="D38" s="98">
        <v>79</v>
      </c>
      <c r="E38" s="148" t="s">
        <v>1394</v>
      </c>
      <c r="F38" s="189">
        <v>22044.952574257426</v>
      </c>
      <c r="G38" s="126">
        <v>628.42623165277473</v>
      </c>
      <c r="H38" s="98">
        <v>101</v>
      </c>
      <c r="I38" s="148" t="s">
        <v>2398</v>
      </c>
      <c r="J38" s="189">
        <v>909.05124999999998</v>
      </c>
      <c r="K38" s="126">
        <v>39.376235373796774</v>
      </c>
      <c r="L38" s="98">
        <v>88</v>
      </c>
      <c r="M38" s="148" t="s">
        <v>1862</v>
      </c>
      <c r="N38" s="189">
        <v>799.45553191489364</v>
      </c>
      <c r="O38" s="126">
        <v>43.904384908914892</v>
      </c>
      <c r="P38" s="98">
        <v>94</v>
      </c>
      <c r="Q38" s="148" t="s">
        <v>417</v>
      </c>
      <c r="R38" s="189" t="s">
        <v>805</v>
      </c>
      <c r="S38" s="126" t="s">
        <v>805</v>
      </c>
      <c r="T38" s="98" t="s">
        <v>805</v>
      </c>
      <c r="U38" s="148" t="s">
        <v>805</v>
      </c>
      <c r="V38" s="196">
        <v>42.206666666666678</v>
      </c>
      <c r="W38" s="147">
        <v>1.4096170937092078</v>
      </c>
      <c r="X38" s="98">
        <v>96</v>
      </c>
      <c r="Y38" s="148" t="s">
        <v>1101</v>
      </c>
      <c r="Z38" s="190">
        <v>2.6540747252747248</v>
      </c>
      <c r="AA38" s="97">
        <v>0.12003670419538501</v>
      </c>
      <c r="AB38" s="98">
        <v>91</v>
      </c>
      <c r="AC38" s="148" t="s">
        <v>474</v>
      </c>
      <c r="AD38" s="96" t="s">
        <v>626</v>
      </c>
      <c r="AE38" s="101" t="s">
        <v>70</v>
      </c>
      <c r="AF38" s="157" t="s">
        <v>2743</v>
      </c>
      <c r="AG38" s="164" t="s">
        <v>3047</v>
      </c>
      <c r="AI38" s="188" t="s">
        <v>3047</v>
      </c>
      <c r="AJ38" s="97">
        <v>14.2</v>
      </c>
      <c r="AK38" s="97">
        <v>86</v>
      </c>
      <c r="AL38" s="97">
        <v>357</v>
      </c>
      <c r="AM38" s="97" t="s">
        <v>835</v>
      </c>
      <c r="AN38" s="97" t="s">
        <v>832</v>
      </c>
      <c r="AO38" s="97">
        <v>39</v>
      </c>
      <c r="AP38" s="97" t="s">
        <v>835</v>
      </c>
      <c r="AQ38" s="97">
        <v>116</v>
      </c>
      <c r="AR38" s="97">
        <v>104</v>
      </c>
      <c r="AS38" s="97">
        <v>1</v>
      </c>
      <c r="AT38" s="97">
        <v>3170</v>
      </c>
      <c r="AU38" s="97">
        <v>5</v>
      </c>
      <c r="AV38" s="105" t="s">
        <v>831</v>
      </c>
      <c r="AW38" s="97">
        <v>7.7</v>
      </c>
      <c r="AX38" s="97">
        <v>20</v>
      </c>
      <c r="AY38" s="97">
        <v>0.4</v>
      </c>
      <c r="AZ38" s="97">
        <v>70</v>
      </c>
      <c r="BA38" s="97" t="s">
        <v>833</v>
      </c>
      <c r="BB38" s="97">
        <v>90</v>
      </c>
      <c r="BC38" s="97">
        <v>4.5</v>
      </c>
      <c r="BD38" s="97">
        <v>20.3</v>
      </c>
      <c r="BE38" s="97" t="s">
        <v>832</v>
      </c>
      <c r="BF38" s="97">
        <v>2.1800000000000002</v>
      </c>
      <c r="BG38" s="97">
        <v>2</v>
      </c>
      <c r="BH38" s="97" t="s">
        <v>198</v>
      </c>
      <c r="BI38" s="97" t="s">
        <v>834</v>
      </c>
      <c r="BJ38" s="97">
        <v>10.7</v>
      </c>
      <c r="BK38" s="97" t="s">
        <v>837</v>
      </c>
      <c r="BL38" s="97">
        <v>4</v>
      </c>
      <c r="BM38" s="97">
        <v>5</v>
      </c>
      <c r="BN38" s="97">
        <v>2.4</v>
      </c>
      <c r="BO38" s="97">
        <v>920</v>
      </c>
      <c r="BP38" s="97" t="s">
        <v>719</v>
      </c>
      <c r="BQ38" s="97" t="s">
        <v>805</v>
      </c>
      <c r="BR38" s="97" t="s">
        <v>805</v>
      </c>
      <c r="BS38" s="97">
        <v>44</v>
      </c>
      <c r="BT38" s="97" t="s">
        <v>805</v>
      </c>
      <c r="BU38" s="97" t="s">
        <v>805</v>
      </c>
      <c r="BV38" s="97" t="s">
        <v>805</v>
      </c>
      <c r="BX38" s="188" t="s">
        <v>3047</v>
      </c>
      <c r="BY38" s="97">
        <v>7.29</v>
      </c>
      <c r="BZ38" s="97">
        <v>53.21</v>
      </c>
      <c r="CA38" s="97">
        <v>13.17</v>
      </c>
      <c r="CB38" s="97">
        <v>1.95</v>
      </c>
      <c r="CC38" s="97">
        <v>0.11</v>
      </c>
      <c r="CD38" s="97">
        <v>5.46</v>
      </c>
      <c r="CE38" s="97">
        <v>5.7000000000000002E-2</v>
      </c>
      <c r="CF38" s="97">
        <v>2.63</v>
      </c>
      <c r="CG38" s="97">
        <v>3.16</v>
      </c>
      <c r="CH38" s="97">
        <v>1.78</v>
      </c>
      <c r="CI38" s="97">
        <v>2.97</v>
      </c>
      <c r="CJ38" s="97">
        <v>3.76</v>
      </c>
    </row>
    <row r="39" spans="1:90" x14ac:dyDescent="0.25">
      <c r="A39" s="188" t="s">
        <v>1922</v>
      </c>
      <c r="B39" s="189">
        <v>54.914098765432115</v>
      </c>
      <c r="C39" s="126">
        <v>7.4981700444256596</v>
      </c>
      <c r="D39" s="98">
        <v>81</v>
      </c>
      <c r="E39" s="148" t="s">
        <v>1394</v>
      </c>
      <c r="F39" s="189">
        <v>69992.580274193548</v>
      </c>
      <c r="G39" s="126">
        <v>2278.6457757876033</v>
      </c>
      <c r="H39" s="98">
        <v>124</v>
      </c>
      <c r="I39" s="148" t="s">
        <v>2403</v>
      </c>
      <c r="J39" s="189">
        <v>22.692777777777778</v>
      </c>
      <c r="K39" s="126">
        <v>7.4636990730499484</v>
      </c>
      <c r="L39" s="98">
        <v>63</v>
      </c>
      <c r="M39" s="148" t="s">
        <v>1394</v>
      </c>
      <c r="N39" s="189">
        <v>11.710833333333335</v>
      </c>
      <c r="O39" s="126">
        <v>7.4797594976614779</v>
      </c>
      <c r="P39" s="98">
        <v>36</v>
      </c>
      <c r="Q39" s="148" t="s">
        <v>1170</v>
      </c>
      <c r="R39" s="189" t="s">
        <v>805</v>
      </c>
      <c r="S39" s="126" t="s">
        <v>805</v>
      </c>
      <c r="T39" s="98" t="s">
        <v>805</v>
      </c>
      <c r="U39" s="148" t="s">
        <v>805</v>
      </c>
      <c r="V39" s="196">
        <v>8.8496039603960384</v>
      </c>
      <c r="W39" s="147">
        <v>0.69438018518975486</v>
      </c>
      <c r="X39" s="98">
        <v>101</v>
      </c>
      <c r="Y39" s="148" t="s">
        <v>73</v>
      </c>
      <c r="Z39" s="190">
        <v>3.7550633802816889E-2</v>
      </c>
      <c r="AA39" s="97">
        <v>1.4054070582920091E-2</v>
      </c>
      <c r="AB39" s="98">
        <v>71</v>
      </c>
      <c r="AC39" s="148" t="s">
        <v>162</v>
      </c>
      <c r="AD39" s="96" t="s">
        <v>1946</v>
      </c>
      <c r="AE39" s="101" t="s">
        <v>565</v>
      </c>
      <c r="AF39" s="157" t="s">
        <v>1935</v>
      </c>
      <c r="AG39" s="164" t="s">
        <v>1922</v>
      </c>
      <c r="AI39" s="188" t="s">
        <v>1922</v>
      </c>
      <c r="AJ39" s="97">
        <v>3.5</v>
      </c>
      <c r="AK39" s="97">
        <v>117</v>
      </c>
      <c r="AL39" s="97" t="s">
        <v>833</v>
      </c>
      <c r="AM39" s="97">
        <v>4</v>
      </c>
      <c r="AN39" s="97" t="s">
        <v>832</v>
      </c>
      <c r="AO39" s="97">
        <v>36</v>
      </c>
      <c r="AP39" s="97">
        <v>4</v>
      </c>
      <c r="AQ39" s="97">
        <v>229</v>
      </c>
      <c r="AR39" s="97">
        <v>56</v>
      </c>
      <c r="AS39" s="97">
        <v>2.1</v>
      </c>
      <c r="AT39" s="97">
        <v>110</v>
      </c>
      <c r="AU39" s="97" t="s">
        <v>830</v>
      </c>
      <c r="AV39" s="105" t="s">
        <v>831</v>
      </c>
      <c r="AW39" s="97">
        <v>1.7</v>
      </c>
      <c r="AX39" s="97">
        <v>15</v>
      </c>
      <c r="AY39" s="97">
        <v>0.5</v>
      </c>
      <c r="AZ39" s="97" t="s">
        <v>832</v>
      </c>
      <c r="BA39" s="97">
        <v>60</v>
      </c>
      <c r="BB39" s="97">
        <v>31</v>
      </c>
      <c r="BC39" s="97">
        <v>6.5</v>
      </c>
      <c r="BD39" s="97">
        <v>46.3</v>
      </c>
      <c r="BE39" s="97">
        <v>21</v>
      </c>
      <c r="BF39" s="97">
        <v>0.2</v>
      </c>
      <c r="BG39" s="97" t="s">
        <v>835</v>
      </c>
      <c r="BH39" s="97" t="s">
        <v>198</v>
      </c>
      <c r="BI39" s="97">
        <v>1</v>
      </c>
      <c r="BJ39" s="97">
        <v>1.5</v>
      </c>
      <c r="BK39" s="97" t="s">
        <v>837</v>
      </c>
      <c r="BL39" s="97">
        <v>7</v>
      </c>
      <c r="BM39" s="97">
        <v>5</v>
      </c>
      <c r="BN39" s="97">
        <v>3.7</v>
      </c>
      <c r="BO39" s="97" t="s">
        <v>837</v>
      </c>
      <c r="BP39" s="97" t="s">
        <v>719</v>
      </c>
      <c r="BQ39" s="97" t="s">
        <v>805</v>
      </c>
      <c r="BR39" s="97" t="s">
        <v>805</v>
      </c>
      <c r="BS39" s="97">
        <v>9</v>
      </c>
      <c r="BT39" s="97" t="s">
        <v>805</v>
      </c>
      <c r="BU39" s="97" t="s">
        <v>805</v>
      </c>
      <c r="BV39" s="97" t="s">
        <v>805</v>
      </c>
      <c r="BX39" s="188" t="s">
        <v>1922</v>
      </c>
      <c r="BY39" s="97">
        <v>1.68</v>
      </c>
      <c r="BZ39" s="97">
        <v>56.04</v>
      </c>
      <c r="CA39" s="97">
        <v>18.47</v>
      </c>
      <c r="CB39" s="97">
        <v>1.56</v>
      </c>
      <c r="CC39" s="97" t="s">
        <v>1049</v>
      </c>
      <c r="CD39" s="97">
        <v>0.56000000000000005</v>
      </c>
      <c r="CE39" s="97">
        <v>2.8000000000000001E-2</v>
      </c>
      <c r="CF39" s="97">
        <v>0.04</v>
      </c>
      <c r="CG39" s="97">
        <v>0.8</v>
      </c>
      <c r="CH39" s="97">
        <v>0.55000000000000004</v>
      </c>
      <c r="CI39" s="97">
        <v>0.33</v>
      </c>
      <c r="CJ39" s="97">
        <v>10.039999999999999</v>
      </c>
    </row>
    <row r="40" spans="1:90" x14ac:dyDescent="0.25">
      <c r="A40" s="188" t="s">
        <v>2569</v>
      </c>
      <c r="B40" s="189">
        <v>55.695802469135806</v>
      </c>
      <c r="C40" s="126">
        <v>6.8327119184474077</v>
      </c>
      <c r="D40" s="98">
        <v>81</v>
      </c>
      <c r="E40" s="148" t="s">
        <v>1394</v>
      </c>
      <c r="F40" s="189">
        <v>16691.724781818186</v>
      </c>
      <c r="G40" s="126">
        <v>594.76615592974019</v>
      </c>
      <c r="H40" s="98">
        <v>165</v>
      </c>
      <c r="I40" s="148" t="s">
        <v>2579</v>
      </c>
      <c r="J40" s="189">
        <v>65874.431264900661</v>
      </c>
      <c r="K40" s="126">
        <v>3011.6602833300212</v>
      </c>
      <c r="L40" s="98">
        <v>151</v>
      </c>
      <c r="M40" s="148" t="s">
        <v>2580</v>
      </c>
      <c r="N40" s="189">
        <v>3985.8547916666671</v>
      </c>
      <c r="O40" s="126">
        <v>181.97469983592745</v>
      </c>
      <c r="P40" s="98">
        <v>144</v>
      </c>
      <c r="Q40" s="148" t="s">
        <v>504</v>
      </c>
      <c r="R40" s="189" t="s">
        <v>805</v>
      </c>
      <c r="S40" s="126" t="s">
        <v>805</v>
      </c>
      <c r="T40" s="98" t="s">
        <v>805</v>
      </c>
      <c r="U40" s="148" t="s">
        <v>805</v>
      </c>
      <c r="V40" s="196">
        <v>17.338415841584158</v>
      </c>
      <c r="W40" s="147">
        <v>1.1168193521543825</v>
      </c>
      <c r="X40" s="98">
        <v>101</v>
      </c>
      <c r="Y40" s="148" t="s">
        <v>801</v>
      </c>
      <c r="Z40" s="190">
        <v>5.7757189999999987</v>
      </c>
      <c r="AA40" s="97">
        <v>0.19878442803014706</v>
      </c>
      <c r="AB40" s="98">
        <v>100</v>
      </c>
      <c r="AC40" s="148" t="s">
        <v>1171</v>
      </c>
      <c r="AD40" s="96" t="s">
        <v>838</v>
      </c>
      <c r="AE40" s="101" t="s">
        <v>1194</v>
      </c>
      <c r="AF40" s="157" t="s">
        <v>2457</v>
      </c>
      <c r="AG40" s="164" t="s">
        <v>2569</v>
      </c>
      <c r="AI40" s="188" t="s">
        <v>2569</v>
      </c>
      <c r="AJ40" s="97">
        <v>69.800000000000011</v>
      </c>
      <c r="AK40" s="97">
        <v>404.5</v>
      </c>
      <c r="AL40" s="97">
        <v>1850</v>
      </c>
      <c r="AM40" s="97" t="s">
        <v>839</v>
      </c>
      <c r="AN40" s="97">
        <v>337</v>
      </c>
      <c r="AO40" s="97">
        <v>164</v>
      </c>
      <c r="AP40" s="97">
        <v>1.3</v>
      </c>
      <c r="AQ40" s="97">
        <v>56.5</v>
      </c>
      <c r="AR40" s="97">
        <v>96.5</v>
      </c>
      <c r="AS40" s="97">
        <v>1.75</v>
      </c>
      <c r="AT40" s="97">
        <v>5510</v>
      </c>
      <c r="AU40" s="97">
        <v>7</v>
      </c>
      <c r="AV40" s="105" t="s">
        <v>831</v>
      </c>
      <c r="AW40" s="97">
        <v>4.3499999999999996</v>
      </c>
      <c r="AX40" s="97">
        <v>91</v>
      </c>
      <c r="AY40" s="97">
        <v>0.55000000000000004</v>
      </c>
      <c r="AZ40" s="97">
        <v>53.5</v>
      </c>
      <c r="BA40" s="97">
        <v>60</v>
      </c>
      <c r="BB40" s="97">
        <v>106.5</v>
      </c>
      <c r="BC40" s="97">
        <v>10.95</v>
      </c>
      <c r="BD40" s="97">
        <v>5.85</v>
      </c>
      <c r="BE40" s="97" t="s">
        <v>830</v>
      </c>
      <c r="BF40" s="97">
        <v>1.71</v>
      </c>
      <c r="BG40" s="97">
        <v>1.1000000000000001</v>
      </c>
      <c r="BH40" s="97" t="s">
        <v>832</v>
      </c>
      <c r="BI40" s="97">
        <v>1.1499999999999999</v>
      </c>
      <c r="BJ40" s="97">
        <v>29.299999999999997</v>
      </c>
      <c r="BK40" s="97" t="s">
        <v>833</v>
      </c>
      <c r="BL40" s="97">
        <v>8</v>
      </c>
      <c r="BM40" s="97">
        <v>3.95</v>
      </c>
      <c r="BN40" s="97">
        <v>2.95</v>
      </c>
      <c r="BO40" s="97">
        <v>66000</v>
      </c>
      <c r="BP40" s="97" t="s">
        <v>837</v>
      </c>
      <c r="BQ40" s="97" t="s">
        <v>805</v>
      </c>
      <c r="BR40" s="97" t="s">
        <v>805</v>
      </c>
      <c r="BS40" s="97">
        <v>15.5</v>
      </c>
      <c r="BT40" s="97" t="s">
        <v>805</v>
      </c>
      <c r="BU40" s="97" t="s">
        <v>805</v>
      </c>
      <c r="BV40" s="97" t="s">
        <v>805</v>
      </c>
      <c r="BX40" s="188" t="s">
        <v>2569</v>
      </c>
      <c r="BY40" s="97">
        <v>4.62</v>
      </c>
      <c r="BZ40" s="97">
        <v>53.35</v>
      </c>
      <c r="CA40" s="97">
        <v>11.67</v>
      </c>
      <c r="CB40" s="97">
        <v>0.47</v>
      </c>
      <c r="CC40" s="97">
        <v>0.05</v>
      </c>
      <c r="CD40" s="97">
        <v>2.08</v>
      </c>
      <c r="CE40" s="97">
        <v>9.1999999999999998E-2</v>
      </c>
      <c r="CF40" s="97">
        <v>5.78</v>
      </c>
      <c r="CG40" s="97">
        <v>1.1399999999999999</v>
      </c>
      <c r="CH40" s="97">
        <v>3.62</v>
      </c>
      <c r="CI40" s="97">
        <v>2.76</v>
      </c>
      <c r="CJ40" s="97">
        <v>7.35</v>
      </c>
    </row>
    <row r="41" spans="1:90" x14ac:dyDescent="0.25">
      <c r="A41" s="188" t="s">
        <v>95</v>
      </c>
      <c r="B41" s="189">
        <v>61.976666666666667</v>
      </c>
      <c r="C41" s="126">
        <v>10.709766195114778</v>
      </c>
      <c r="D41" s="98">
        <v>30</v>
      </c>
      <c r="E41" s="148" t="s">
        <v>375</v>
      </c>
      <c r="F41" s="189">
        <v>353.36312195121951</v>
      </c>
      <c r="G41" s="126">
        <v>36.828286949161566</v>
      </c>
      <c r="H41" s="98">
        <v>41</v>
      </c>
      <c r="I41" s="148" t="s">
        <v>1190</v>
      </c>
      <c r="J41" s="189">
        <v>108701.15549999999</v>
      </c>
      <c r="K41" s="126">
        <v>4557.5044407847099</v>
      </c>
      <c r="L41" s="98">
        <v>180</v>
      </c>
      <c r="M41" s="148" t="s">
        <v>2374</v>
      </c>
      <c r="N41" s="189">
        <v>21439.295459459459</v>
      </c>
      <c r="O41" s="126">
        <v>944.34935952872615</v>
      </c>
      <c r="P41" s="98">
        <v>185</v>
      </c>
      <c r="Q41" s="148" t="s">
        <v>2375</v>
      </c>
      <c r="R41" s="189" t="s">
        <v>805</v>
      </c>
      <c r="S41" s="126" t="s">
        <v>805</v>
      </c>
      <c r="T41" s="98" t="s">
        <v>805</v>
      </c>
      <c r="U41" s="148" t="s">
        <v>805</v>
      </c>
      <c r="V41" s="196">
        <v>30.738359788359791</v>
      </c>
      <c r="W41" s="147">
        <v>1.7092576613379584</v>
      </c>
      <c r="X41" s="126">
        <v>189</v>
      </c>
      <c r="Y41" s="148" t="s">
        <v>121</v>
      </c>
      <c r="Z41" s="190">
        <v>5.9649966298701331</v>
      </c>
      <c r="AA41" s="97">
        <v>0.2198771534460294</v>
      </c>
      <c r="AB41" s="98">
        <v>154</v>
      </c>
      <c r="AC41" s="148" t="s">
        <v>1171</v>
      </c>
      <c r="AD41" s="96" t="s">
        <v>1636</v>
      </c>
      <c r="AE41" s="101" t="s">
        <v>293</v>
      </c>
      <c r="AF41" s="157" t="s">
        <v>1609</v>
      </c>
      <c r="AG41" s="164" t="s">
        <v>95</v>
      </c>
      <c r="AI41" s="197" t="s">
        <v>95</v>
      </c>
      <c r="AJ41" s="97">
        <v>334</v>
      </c>
      <c r="AK41" s="97">
        <v>70.25</v>
      </c>
      <c r="AL41" s="97" t="s">
        <v>831</v>
      </c>
      <c r="AM41" s="97">
        <v>2.8</v>
      </c>
      <c r="AN41" s="97">
        <v>420</v>
      </c>
      <c r="AO41" s="97">
        <v>15.5</v>
      </c>
      <c r="AP41" s="97">
        <v>2</v>
      </c>
      <c r="AQ41" s="97">
        <v>86.5</v>
      </c>
      <c r="AR41" s="97">
        <v>67.699999999999989</v>
      </c>
      <c r="AS41" s="97">
        <v>0.63</v>
      </c>
      <c r="AT41" s="97">
        <v>155</v>
      </c>
      <c r="AU41" s="97">
        <v>1.6</v>
      </c>
      <c r="AV41" s="105" t="s">
        <v>1501</v>
      </c>
      <c r="AW41" s="97">
        <v>3.5549999999999997</v>
      </c>
      <c r="AX41" s="97">
        <v>7.0250000000000004</v>
      </c>
      <c r="AY41" s="97">
        <v>0.22599999999999998</v>
      </c>
      <c r="AZ41" s="97" t="s">
        <v>830</v>
      </c>
      <c r="BA41" s="97">
        <v>73.400000000000006</v>
      </c>
      <c r="BB41" s="97">
        <v>48.5</v>
      </c>
      <c r="BC41" s="97">
        <v>1.47</v>
      </c>
      <c r="BD41" s="97">
        <v>11.45</v>
      </c>
      <c r="BE41" s="97">
        <v>2.7</v>
      </c>
      <c r="BF41" s="97">
        <v>0.10370000000000001</v>
      </c>
      <c r="BG41" s="97">
        <v>1.74</v>
      </c>
      <c r="BH41" s="97" t="s">
        <v>923</v>
      </c>
      <c r="BI41" s="97" t="s">
        <v>924</v>
      </c>
      <c r="BJ41" s="97">
        <v>1.4500000000000002</v>
      </c>
      <c r="BK41" s="97" t="s">
        <v>837</v>
      </c>
      <c r="BL41" s="97">
        <v>7</v>
      </c>
      <c r="BM41" s="97" t="s">
        <v>829</v>
      </c>
      <c r="BN41" s="97">
        <v>0.8</v>
      </c>
      <c r="BO41" s="97">
        <v>106500</v>
      </c>
      <c r="BP41" s="97" t="s">
        <v>719</v>
      </c>
      <c r="BQ41" s="97" t="s">
        <v>805</v>
      </c>
      <c r="BR41" s="97" t="s">
        <v>805</v>
      </c>
      <c r="BS41" s="97">
        <v>30.65</v>
      </c>
      <c r="BT41" s="97" t="s">
        <v>805</v>
      </c>
      <c r="BU41" s="97" t="s">
        <v>805</v>
      </c>
      <c r="BV41" s="97" t="s">
        <v>805</v>
      </c>
      <c r="BX41" s="197" t="s">
        <v>95</v>
      </c>
      <c r="BY41" s="97">
        <v>3.81</v>
      </c>
      <c r="BZ41" s="97">
        <v>62.81</v>
      </c>
      <c r="CA41" s="97">
        <v>5.41</v>
      </c>
      <c r="CB41" s="97">
        <v>3.2000000000000001E-2</v>
      </c>
      <c r="CC41" s="97">
        <v>0.4</v>
      </c>
      <c r="CD41" s="97">
        <v>0.99</v>
      </c>
      <c r="CE41" s="97">
        <v>6.4000000000000001E-2</v>
      </c>
      <c r="CF41" s="97">
        <v>6.02</v>
      </c>
      <c r="CG41" s="97">
        <v>2.17</v>
      </c>
      <c r="CH41" s="97">
        <v>1.02</v>
      </c>
      <c r="CI41" s="97">
        <v>0.188</v>
      </c>
      <c r="CJ41" s="97">
        <v>6.73</v>
      </c>
      <c r="CL41" s="154"/>
    </row>
    <row r="42" spans="1:90" x14ac:dyDescent="0.25">
      <c r="A42" s="188" t="s">
        <v>1317</v>
      </c>
      <c r="B42" s="189">
        <v>62.4</v>
      </c>
      <c r="C42" s="126" t="s">
        <v>805</v>
      </c>
      <c r="D42" s="98" t="s">
        <v>805</v>
      </c>
      <c r="E42" s="148" t="s">
        <v>805</v>
      </c>
      <c r="F42" s="189">
        <v>21852.760869565216</v>
      </c>
      <c r="G42" s="126">
        <v>742.54772191667632</v>
      </c>
      <c r="H42" s="98">
        <v>46</v>
      </c>
      <c r="I42" s="148" t="s">
        <v>2362</v>
      </c>
      <c r="J42" s="189">
        <v>99.565217391304344</v>
      </c>
      <c r="K42" s="126" t="s">
        <v>805</v>
      </c>
      <c r="L42" s="98" t="s">
        <v>805</v>
      </c>
      <c r="M42" s="148" t="s">
        <v>805</v>
      </c>
      <c r="N42" s="189">
        <v>33.07692307692308</v>
      </c>
      <c r="O42" s="126" t="s">
        <v>805</v>
      </c>
      <c r="P42" s="98" t="s">
        <v>805</v>
      </c>
      <c r="Q42" s="148" t="s">
        <v>805</v>
      </c>
      <c r="R42" s="189" t="s">
        <v>805</v>
      </c>
      <c r="S42" s="126" t="s">
        <v>805</v>
      </c>
      <c r="T42" s="98" t="s">
        <v>805</v>
      </c>
      <c r="U42" s="148" t="s">
        <v>805</v>
      </c>
      <c r="V42" s="196" t="s">
        <v>805</v>
      </c>
      <c r="W42" s="147" t="s">
        <v>805</v>
      </c>
      <c r="X42" s="98" t="s">
        <v>805</v>
      </c>
      <c r="Y42" s="148" t="s">
        <v>805</v>
      </c>
      <c r="Z42" s="190" t="s">
        <v>805</v>
      </c>
      <c r="AA42" s="97" t="s">
        <v>805</v>
      </c>
      <c r="AB42" s="98" t="s">
        <v>805</v>
      </c>
      <c r="AC42" s="148" t="s">
        <v>805</v>
      </c>
      <c r="AD42" s="96" t="s">
        <v>859</v>
      </c>
      <c r="AE42" s="101" t="s">
        <v>68</v>
      </c>
      <c r="AF42" s="101" t="s">
        <v>1064</v>
      </c>
      <c r="AG42" s="164" t="s">
        <v>1317</v>
      </c>
      <c r="AI42" s="188" t="s">
        <v>1317</v>
      </c>
      <c r="AJ42" s="97">
        <v>0.4</v>
      </c>
      <c r="AK42" s="97">
        <v>2.2000000000000002</v>
      </c>
      <c r="AL42" s="97">
        <v>110</v>
      </c>
      <c r="AM42" s="97" t="s">
        <v>829</v>
      </c>
      <c r="AN42" s="97" t="s">
        <v>830</v>
      </c>
      <c r="AO42" s="97">
        <v>15</v>
      </c>
      <c r="AP42" s="97">
        <v>0.6</v>
      </c>
      <c r="AQ42" s="97">
        <v>96</v>
      </c>
      <c r="AR42" s="97">
        <v>55</v>
      </c>
      <c r="AS42" s="97">
        <v>1</v>
      </c>
      <c r="AT42" s="97">
        <v>200</v>
      </c>
      <c r="AU42" s="97">
        <v>2</v>
      </c>
      <c r="AV42" s="105" t="s">
        <v>831</v>
      </c>
      <c r="AW42" s="97">
        <v>7.6</v>
      </c>
      <c r="AX42" s="97">
        <v>8</v>
      </c>
      <c r="AY42" s="97">
        <v>0.2</v>
      </c>
      <c r="AZ42" s="97">
        <v>175</v>
      </c>
      <c r="BA42" s="97">
        <v>60</v>
      </c>
      <c r="BB42" s="97">
        <v>19</v>
      </c>
      <c r="BC42" s="97">
        <v>2.7</v>
      </c>
      <c r="BD42" s="97">
        <v>15</v>
      </c>
      <c r="BE42" s="97">
        <v>12</v>
      </c>
      <c r="BF42" s="97">
        <v>1</v>
      </c>
      <c r="BG42" s="97" t="s">
        <v>829</v>
      </c>
      <c r="BH42" s="97" t="s">
        <v>832</v>
      </c>
      <c r="BI42" s="97">
        <v>0.6</v>
      </c>
      <c r="BJ42" s="97">
        <v>5</v>
      </c>
      <c r="BK42" s="97" t="s">
        <v>833</v>
      </c>
      <c r="BL42" s="97">
        <v>1</v>
      </c>
      <c r="BM42" s="97">
        <v>1</v>
      </c>
      <c r="BN42" s="97" t="s">
        <v>835</v>
      </c>
      <c r="BO42" s="97" t="s">
        <v>833</v>
      </c>
      <c r="BP42" s="97" t="s">
        <v>837</v>
      </c>
      <c r="BQ42" s="97" t="s">
        <v>805</v>
      </c>
      <c r="BR42" s="97" t="s">
        <v>805</v>
      </c>
      <c r="BS42" s="97">
        <v>6</v>
      </c>
      <c r="BT42" s="97" t="s">
        <v>805</v>
      </c>
      <c r="BU42" s="97" t="s">
        <v>805</v>
      </c>
      <c r="BV42" s="97" t="s">
        <v>805</v>
      </c>
      <c r="BX42" s="188" t="s">
        <v>1317</v>
      </c>
      <c r="BY42" s="97" t="s">
        <v>805</v>
      </c>
      <c r="BZ42" s="97" t="s">
        <v>805</v>
      </c>
      <c r="CA42" s="97" t="s">
        <v>805</v>
      </c>
      <c r="CB42" s="97" t="s">
        <v>805</v>
      </c>
      <c r="CC42" s="97" t="s">
        <v>805</v>
      </c>
      <c r="CD42" s="97" t="s">
        <v>805</v>
      </c>
      <c r="CE42" s="97" t="s">
        <v>805</v>
      </c>
      <c r="CF42" s="97" t="s">
        <v>805</v>
      </c>
      <c r="CG42" s="97" t="s">
        <v>805</v>
      </c>
      <c r="CH42" s="97" t="s">
        <v>805</v>
      </c>
      <c r="CI42" s="97" t="s">
        <v>805</v>
      </c>
      <c r="CJ42" s="97" t="s">
        <v>805</v>
      </c>
      <c r="CL42" s="154" t="s">
        <v>289</v>
      </c>
    </row>
    <row r="43" spans="1:90" x14ac:dyDescent="0.25">
      <c r="A43" s="188" t="s">
        <v>3033</v>
      </c>
      <c r="B43" s="189">
        <v>65.477671232876702</v>
      </c>
      <c r="C43" s="126">
        <v>9.9225733838092509</v>
      </c>
      <c r="D43" s="98">
        <v>73</v>
      </c>
      <c r="E43" s="148" t="s">
        <v>1394</v>
      </c>
      <c r="F43" s="189">
        <v>69388.920543624161</v>
      </c>
      <c r="G43" s="126">
        <v>2530.6877200227418</v>
      </c>
      <c r="H43" s="98">
        <v>149</v>
      </c>
      <c r="I43" s="148" t="s">
        <v>3066</v>
      </c>
      <c r="J43" s="189">
        <v>1006.8479761904763</v>
      </c>
      <c r="K43" s="126">
        <v>47.319181973083985</v>
      </c>
      <c r="L43" s="98">
        <v>84</v>
      </c>
      <c r="M43" s="148" t="s">
        <v>1865</v>
      </c>
      <c r="N43" s="189">
        <v>676.50865384615395</v>
      </c>
      <c r="O43" s="126">
        <v>60.817409762411877</v>
      </c>
      <c r="P43" s="98">
        <v>104</v>
      </c>
      <c r="Q43" s="148" t="s">
        <v>261</v>
      </c>
      <c r="R43" s="189" t="s">
        <v>805</v>
      </c>
      <c r="S43" s="126" t="s">
        <v>805</v>
      </c>
      <c r="T43" s="98" t="s">
        <v>805</v>
      </c>
      <c r="U43" s="148" t="s">
        <v>805</v>
      </c>
      <c r="V43" s="196">
        <v>21.960119266055038</v>
      </c>
      <c r="W43" s="147">
        <v>1.5509303284777332</v>
      </c>
      <c r="X43" s="98">
        <v>109</v>
      </c>
      <c r="Y43" s="148" t="s">
        <v>180</v>
      </c>
      <c r="Z43" s="190">
        <v>7.4691220183486262</v>
      </c>
      <c r="AA43" s="97">
        <v>0.27415936273884578</v>
      </c>
      <c r="AB43" s="98">
        <v>109</v>
      </c>
      <c r="AC43" s="148" t="s">
        <v>1490</v>
      </c>
      <c r="AD43" s="96" t="s">
        <v>3022</v>
      </c>
      <c r="AE43" s="101" t="s">
        <v>480</v>
      </c>
      <c r="AF43" s="157" t="s">
        <v>2690</v>
      </c>
      <c r="AG43" s="164" t="s">
        <v>3033</v>
      </c>
      <c r="AI43" s="188" t="s">
        <v>3033</v>
      </c>
      <c r="AJ43" s="97">
        <v>28.3</v>
      </c>
      <c r="AK43" s="97">
        <v>311</v>
      </c>
      <c r="AL43" s="97">
        <v>408</v>
      </c>
      <c r="AM43" s="97" t="s">
        <v>835</v>
      </c>
      <c r="AN43" s="97" t="s">
        <v>832</v>
      </c>
      <c r="AO43" s="97">
        <v>38</v>
      </c>
      <c r="AP43" s="97" t="s">
        <v>835</v>
      </c>
      <c r="AQ43" s="97">
        <v>95</v>
      </c>
      <c r="AR43" s="97">
        <v>284</v>
      </c>
      <c r="AS43" s="97">
        <v>0.8</v>
      </c>
      <c r="AT43" s="97">
        <v>6940</v>
      </c>
      <c r="AU43" s="97" t="s">
        <v>830</v>
      </c>
      <c r="AV43" s="105" t="s">
        <v>831</v>
      </c>
      <c r="AW43" s="97">
        <v>11.1</v>
      </c>
      <c r="AX43" s="97">
        <v>25</v>
      </c>
      <c r="AY43" s="97">
        <v>0.3</v>
      </c>
      <c r="AZ43" s="97">
        <v>283</v>
      </c>
      <c r="BA43" s="97">
        <v>75</v>
      </c>
      <c r="BB43" s="97">
        <v>64</v>
      </c>
      <c r="BC43" s="97">
        <v>4.2</v>
      </c>
      <c r="BD43" s="97">
        <v>17.100000000000001</v>
      </c>
      <c r="BE43" s="97">
        <v>24</v>
      </c>
      <c r="BF43" s="97">
        <v>1.8</v>
      </c>
      <c r="BG43" s="97" t="s">
        <v>835</v>
      </c>
      <c r="BH43" s="97" t="s">
        <v>198</v>
      </c>
      <c r="BI43" s="97">
        <v>1</v>
      </c>
      <c r="BJ43" s="97">
        <v>9.7899999999999991</v>
      </c>
      <c r="BK43" s="97" t="s">
        <v>837</v>
      </c>
      <c r="BL43" s="97">
        <v>7</v>
      </c>
      <c r="BM43" s="97">
        <v>7</v>
      </c>
      <c r="BN43" s="97">
        <v>2</v>
      </c>
      <c r="BO43" s="97">
        <v>1070</v>
      </c>
      <c r="BP43" s="97" t="s">
        <v>719</v>
      </c>
      <c r="BQ43" s="97" t="s">
        <v>805</v>
      </c>
      <c r="BR43" s="97" t="s">
        <v>805</v>
      </c>
      <c r="BS43" s="97">
        <v>24</v>
      </c>
      <c r="BT43" s="97" t="s">
        <v>805</v>
      </c>
      <c r="BU43" s="97" t="s">
        <v>805</v>
      </c>
      <c r="BV43" s="97" t="s">
        <v>805</v>
      </c>
      <c r="BX43" s="188" t="s">
        <v>3033</v>
      </c>
      <c r="BY43" s="97">
        <v>10.8</v>
      </c>
      <c r="BZ43" s="97">
        <v>45.64</v>
      </c>
      <c r="CA43" s="97">
        <v>10.89</v>
      </c>
      <c r="CB43" s="97">
        <v>0.99</v>
      </c>
      <c r="CC43" s="97">
        <v>0.1</v>
      </c>
      <c r="CD43" s="97">
        <v>4.71</v>
      </c>
      <c r="CE43" s="97">
        <v>4.9000000000000002E-2</v>
      </c>
      <c r="CF43" s="97">
        <v>7.52</v>
      </c>
      <c r="CG43" s="97">
        <v>2.91</v>
      </c>
      <c r="CH43" s="97">
        <v>1.53</v>
      </c>
      <c r="CI43" s="97">
        <v>2.5499999999999998</v>
      </c>
      <c r="CJ43" s="97">
        <v>5.74</v>
      </c>
    </row>
    <row r="44" spans="1:90" x14ac:dyDescent="0.25">
      <c r="A44" s="188" t="s">
        <v>3045</v>
      </c>
      <c r="B44" s="189">
        <v>65.730405940594054</v>
      </c>
      <c r="C44" s="126">
        <v>13.625704020107211</v>
      </c>
      <c r="D44" s="98">
        <v>101</v>
      </c>
      <c r="E44" s="148" t="s">
        <v>1170</v>
      </c>
      <c r="F44" s="189">
        <v>34460.193737603302</v>
      </c>
      <c r="G44" s="126">
        <v>1306.1557591481937</v>
      </c>
      <c r="H44" s="98">
        <v>242</v>
      </c>
      <c r="I44" s="148" t="s">
        <v>3072</v>
      </c>
      <c r="J44" s="189">
        <v>15325.704285714282</v>
      </c>
      <c r="K44" s="126">
        <v>604.57165759732186</v>
      </c>
      <c r="L44" s="98">
        <v>217</v>
      </c>
      <c r="M44" s="148" t="s">
        <v>3073</v>
      </c>
      <c r="N44" s="189">
        <v>4722.5606558139534</v>
      </c>
      <c r="O44" s="126">
        <v>201.33060314319448</v>
      </c>
      <c r="P44" s="98">
        <v>215</v>
      </c>
      <c r="Q44" s="148" t="s">
        <v>2347</v>
      </c>
      <c r="R44" s="189" t="s">
        <v>805</v>
      </c>
      <c r="S44" s="126" t="s">
        <v>805</v>
      </c>
      <c r="T44" s="98" t="s">
        <v>805</v>
      </c>
      <c r="U44" s="148" t="s">
        <v>805</v>
      </c>
      <c r="V44" s="196">
        <v>51.220938596491244</v>
      </c>
      <c r="W44" s="147">
        <v>3.3816146660311506</v>
      </c>
      <c r="X44" s="98">
        <v>228</v>
      </c>
      <c r="Y44" s="148" t="s">
        <v>2397</v>
      </c>
      <c r="Z44" s="190">
        <v>4.9126055312499979</v>
      </c>
      <c r="AA44" s="97">
        <v>0.18976862174013603</v>
      </c>
      <c r="AB44" s="98">
        <v>192</v>
      </c>
      <c r="AC44" s="148" t="s">
        <v>474</v>
      </c>
      <c r="AD44" s="96" t="s">
        <v>154</v>
      </c>
      <c r="AE44" s="101" t="s">
        <v>585</v>
      </c>
      <c r="AF44" s="157" t="s">
        <v>2731</v>
      </c>
      <c r="AG44" s="164" t="s">
        <v>3045</v>
      </c>
      <c r="AI44" s="188" t="s">
        <v>3045</v>
      </c>
      <c r="AJ44" s="97">
        <v>56.2</v>
      </c>
      <c r="AK44" s="97">
        <v>288</v>
      </c>
      <c r="AL44" s="97" t="s">
        <v>833</v>
      </c>
      <c r="AM44" s="97" t="s">
        <v>835</v>
      </c>
      <c r="AN44" s="97">
        <v>23</v>
      </c>
      <c r="AO44" s="97">
        <v>34</v>
      </c>
      <c r="AP44" s="97" t="s">
        <v>835</v>
      </c>
      <c r="AQ44" s="97">
        <v>162</v>
      </c>
      <c r="AR44" s="97">
        <v>150</v>
      </c>
      <c r="AS44" s="97">
        <v>1.4</v>
      </c>
      <c r="AT44" s="97">
        <v>21000</v>
      </c>
      <c r="AU44" s="97" t="s">
        <v>830</v>
      </c>
      <c r="AV44" s="105" t="s">
        <v>831</v>
      </c>
      <c r="AW44" s="97">
        <v>11.4</v>
      </c>
      <c r="AX44" s="97">
        <v>17</v>
      </c>
      <c r="AY44" s="97">
        <v>0.4</v>
      </c>
      <c r="AZ44" s="97">
        <v>145</v>
      </c>
      <c r="BA44" s="97" t="s">
        <v>833</v>
      </c>
      <c r="BB44" s="97">
        <v>28</v>
      </c>
      <c r="BC44" s="97">
        <v>5.2</v>
      </c>
      <c r="BD44" s="97">
        <v>28.2</v>
      </c>
      <c r="BE44" s="97">
        <v>21</v>
      </c>
      <c r="BF44" s="97">
        <v>1.78</v>
      </c>
      <c r="BG44" s="97" t="s">
        <v>835</v>
      </c>
      <c r="BH44" s="97" t="s">
        <v>198</v>
      </c>
      <c r="BI44" s="97" t="s">
        <v>834</v>
      </c>
      <c r="BJ44" s="97">
        <v>2.8</v>
      </c>
      <c r="BK44" s="97" t="s">
        <v>837</v>
      </c>
      <c r="BL44" s="97">
        <v>60</v>
      </c>
      <c r="BM44" s="97">
        <v>2</v>
      </c>
      <c r="BN44" s="97">
        <v>2.8</v>
      </c>
      <c r="BO44" s="97">
        <v>15500</v>
      </c>
      <c r="BP44" s="97" t="s">
        <v>719</v>
      </c>
      <c r="BQ44" s="97" t="s">
        <v>805</v>
      </c>
      <c r="BR44" s="97" t="s">
        <v>805</v>
      </c>
      <c r="BS44" s="97">
        <v>55</v>
      </c>
      <c r="BT44" s="97" t="s">
        <v>805</v>
      </c>
      <c r="BU44" s="97" t="s">
        <v>805</v>
      </c>
      <c r="BV44" s="97" t="s">
        <v>805</v>
      </c>
      <c r="BX44" s="188" t="s">
        <v>3045</v>
      </c>
      <c r="BY44" s="97">
        <v>11.027972027972028</v>
      </c>
      <c r="BZ44" s="97">
        <v>44.48</v>
      </c>
      <c r="CA44" s="97">
        <v>12.19</v>
      </c>
      <c r="CB44" s="97">
        <v>1.69</v>
      </c>
      <c r="CC44" s="97">
        <v>0.18</v>
      </c>
      <c r="CD44" s="97">
        <v>7.97</v>
      </c>
      <c r="CE44" s="97">
        <v>8.5552160628546495E-2</v>
      </c>
      <c r="CF44" s="97">
        <v>4.8057669203043654</v>
      </c>
      <c r="CG44" s="97">
        <v>4.6900000000000004</v>
      </c>
      <c r="CH44" s="97">
        <v>0.40200000000000002</v>
      </c>
      <c r="CI44" s="97">
        <v>2.46</v>
      </c>
      <c r="CJ44" s="97">
        <v>2.72</v>
      </c>
    </row>
    <row r="45" spans="1:90" x14ac:dyDescent="0.25">
      <c r="A45" s="188" t="s">
        <v>1919</v>
      </c>
      <c r="B45" s="189">
        <v>75.216072289156628</v>
      </c>
      <c r="C45" s="126">
        <v>14.572566523021303</v>
      </c>
      <c r="D45" s="98">
        <v>83</v>
      </c>
      <c r="E45" s="148" t="s">
        <v>1170</v>
      </c>
      <c r="F45" s="189">
        <v>15963.80052419355</v>
      </c>
      <c r="G45" s="126">
        <v>567.55489126720136</v>
      </c>
      <c r="H45" s="98">
        <v>124</v>
      </c>
      <c r="I45" s="148" t="s">
        <v>2370</v>
      </c>
      <c r="J45" s="189">
        <v>453.79206542056079</v>
      </c>
      <c r="K45" s="126">
        <v>38.718411402745893</v>
      </c>
      <c r="L45" s="98">
        <v>107</v>
      </c>
      <c r="M45" s="148" t="s">
        <v>2126</v>
      </c>
      <c r="N45" s="189">
        <v>65.751708333333326</v>
      </c>
      <c r="O45" s="126">
        <v>11.262743267057498</v>
      </c>
      <c r="P45" s="98">
        <v>72</v>
      </c>
      <c r="Q45" s="148" t="s">
        <v>1170</v>
      </c>
      <c r="R45" s="189" t="s">
        <v>805</v>
      </c>
      <c r="S45" s="126" t="s">
        <v>805</v>
      </c>
      <c r="T45" s="98" t="s">
        <v>805</v>
      </c>
      <c r="U45" s="148" t="s">
        <v>805</v>
      </c>
      <c r="V45" s="196">
        <v>7.3820093457943923</v>
      </c>
      <c r="W45" s="147">
        <v>0.71989840078930734</v>
      </c>
      <c r="X45" s="98">
        <v>107</v>
      </c>
      <c r="Y45" s="148" t="s">
        <v>73</v>
      </c>
      <c r="Z45" s="190">
        <v>2.1832112359550564</v>
      </c>
      <c r="AA45" s="97">
        <v>8.915988376124484E-2</v>
      </c>
      <c r="AB45" s="98">
        <v>89</v>
      </c>
      <c r="AC45" s="148" t="s">
        <v>646</v>
      </c>
      <c r="AD45" s="96" t="s">
        <v>1942</v>
      </c>
      <c r="AE45" s="101" t="s">
        <v>1949</v>
      </c>
      <c r="AF45" s="157" t="s">
        <v>1935</v>
      </c>
      <c r="AG45" s="164" t="s">
        <v>1919</v>
      </c>
      <c r="AI45" s="188" t="s">
        <v>1919</v>
      </c>
      <c r="AJ45" s="97">
        <v>4.9000000000000004</v>
      </c>
      <c r="AK45" s="97">
        <v>54.6</v>
      </c>
      <c r="AL45" s="97">
        <v>120</v>
      </c>
      <c r="AM45" s="97" t="s">
        <v>835</v>
      </c>
      <c r="AN45" s="97" t="s">
        <v>832</v>
      </c>
      <c r="AO45" s="97">
        <v>28</v>
      </c>
      <c r="AP45" s="97" t="s">
        <v>835</v>
      </c>
      <c r="AQ45" s="97">
        <v>177</v>
      </c>
      <c r="AR45" s="97">
        <v>80</v>
      </c>
      <c r="AS45" s="97">
        <v>1.8</v>
      </c>
      <c r="AT45" s="97">
        <v>7790</v>
      </c>
      <c r="AU45" s="97" t="s">
        <v>830</v>
      </c>
      <c r="AV45" s="105" t="s">
        <v>831</v>
      </c>
      <c r="AW45" s="97">
        <v>9.6</v>
      </c>
      <c r="AX45" s="97">
        <v>12</v>
      </c>
      <c r="AY45" s="97">
        <v>0.4</v>
      </c>
      <c r="AZ45" s="97">
        <v>203</v>
      </c>
      <c r="BA45" s="97">
        <v>100</v>
      </c>
      <c r="BB45" s="97">
        <v>25</v>
      </c>
      <c r="BC45" s="97">
        <v>4.9000000000000004</v>
      </c>
      <c r="BD45" s="97">
        <v>29.7</v>
      </c>
      <c r="BE45" s="97" t="s">
        <v>832</v>
      </c>
      <c r="BF45" s="97">
        <v>2.0699999999999998</v>
      </c>
      <c r="BG45" s="97" t="s">
        <v>835</v>
      </c>
      <c r="BH45" s="97" t="s">
        <v>198</v>
      </c>
      <c r="BI45" s="97">
        <v>1</v>
      </c>
      <c r="BJ45" s="97">
        <v>2</v>
      </c>
      <c r="BK45" s="97" t="s">
        <v>837</v>
      </c>
      <c r="BL45" s="97" t="s">
        <v>830</v>
      </c>
      <c r="BM45" s="97" t="s">
        <v>834</v>
      </c>
      <c r="BN45" s="97">
        <v>3</v>
      </c>
      <c r="BO45" s="97">
        <v>440</v>
      </c>
      <c r="BP45" s="97" t="s">
        <v>719</v>
      </c>
      <c r="BQ45" s="97" t="s">
        <v>805</v>
      </c>
      <c r="BR45" s="97" t="s">
        <v>805</v>
      </c>
      <c r="BS45" s="97">
        <v>8</v>
      </c>
      <c r="BT45" s="97" t="s">
        <v>805</v>
      </c>
      <c r="BU45" s="97" t="s">
        <v>805</v>
      </c>
      <c r="BV45" s="97" t="s">
        <v>805</v>
      </c>
      <c r="BX45" s="188" t="s">
        <v>1919</v>
      </c>
      <c r="BY45" s="97">
        <v>9.73</v>
      </c>
      <c r="BZ45" s="97">
        <v>49.15</v>
      </c>
      <c r="CA45" s="97">
        <v>13.89</v>
      </c>
      <c r="CB45" s="97">
        <v>1.73</v>
      </c>
      <c r="CC45" s="97">
        <v>0.15</v>
      </c>
      <c r="CD45" s="97">
        <v>8.9</v>
      </c>
      <c r="CE45" s="97">
        <v>8.3000000000000004E-2</v>
      </c>
      <c r="CF45" s="97">
        <v>2.1800000000000002</v>
      </c>
      <c r="CG45" s="97">
        <v>4.96</v>
      </c>
      <c r="CH45" s="97">
        <v>0.39</v>
      </c>
      <c r="CI45" s="97">
        <v>2.8</v>
      </c>
      <c r="CJ45" s="97">
        <v>1.3</v>
      </c>
    </row>
    <row r="46" spans="1:90" x14ac:dyDescent="0.25">
      <c r="A46" s="188" t="s">
        <v>3038</v>
      </c>
      <c r="B46" s="189">
        <v>76.578860759493651</v>
      </c>
      <c r="C46" s="126">
        <v>7.0042818382834318</v>
      </c>
      <c r="D46" s="98">
        <v>79</v>
      </c>
      <c r="E46" s="148" t="s">
        <v>1394</v>
      </c>
      <c r="F46" s="189">
        <v>24117.540521739127</v>
      </c>
      <c r="G46" s="126">
        <v>942.05736283780448</v>
      </c>
      <c r="H46" s="98">
        <v>115</v>
      </c>
      <c r="I46" s="148" t="s">
        <v>3065</v>
      </c>
      <c r="J46" s="189">
        <v>413.25793478260857</v>
      </c>
      <c r="K46" s="126">
        <v>25.305040306602489</v>
      </c>
      <c r="L46" s="98">
        <v>92</v>
      </c>
      <c r="M46" s="148" t="s">
        <v>422</v>
      </c>
      <c r="N46" s="189">
        <v>23.678269230769235</v>
      </c>
      <c r="O46" s="126">
        <v>4.1936224788028671</v>
      </c>
      <c r="P46" s="98">
        <v>52</v>
      </c>
      <c r="Q46" s="148" t="s">
        <v>637</v>
      </c>
      <c r="R46" s="189" t="s">
        <v>805</v>
      </c>
      <c r="S46" s="126" t="s">
        <v>805</v>
      </c>
      <c r="T46" s="98" t="s">
        <v>805</v>
      </c>
      <c r="U46" s="148" t="s">
        <v>805</v>
      </c>
      <c r="V46" s="196">
        <v>19.826599074074071</v>
      </c>
      <c r="W46" s="147">
        <v>1.5513400060264675</v>
      </c>
      <c r="X46" s="98">
        <v>108</v>
      </c>
      <c r="Y46" s="148" t="s">
        <v>180</v>
      </c>
      <c r="Z46" s="190">
        <v>3.1482352941176482E-2</v>
      </c>
      <c r="AA46" s="97">
        <v>5.6214127181873751E-3</v>
      </c>
      <c r="AB46" s="98">
        <v>68</v>
      </c>
      <c r="AC46" s="148" t="s">
        <v>875</v>
      </c>
      <c r="AD46" s="96" t="s">
        <v>1861</v>
      </c>
      <c r="AE46" s="101" t="s">
        <v>563</v>
      </c>
      <c r="AF46" s="157" t="s">
        <v>2720</v>
      </c>
      <c r="AG46" s="164" t="s">
        <v>3038</v>
      </c>
      <c r="AI46" s="188" t="s">
        <v>3038</v>
      </c>
      <c r="AJ46" s="97">
        <v>308</v>
      </c>
      <c r="AK46" s="97">
        <v>567</v>
      </c>
      <c r="AL46" s="97">
        <v>150</v>
      </c>
      <c r="AM46" s="97" t="s">
        <v>835</v>
      </c>
      <c r="AN46" s="97" t="s">
        <v>832</v>
      </c>
      <c r="AO46" s="97">
        <v>26</v>
      </c>
      <c r="AP46" s="97">
        <v>3</v>
      </c>
      <c r="AQ46" s="97">
        <v>74</v>
      </c>
      <c r="AR46" s="97">
        <v>40</v>
      </c>
      <c r="AS46" s="97">
        <v>1.2</v>
      </c>
      <c r="AT46" s="97">
        <v>283</v>
      </c>
      <c r="AU46" s="97" t="s">
        <v>830</v>
      </c>
      <c r="AV46" s="105" t="s">
        <v>831</v>
      </c>
      <c r="AW46" s="97">
        <v>4</v>
      </c>
      <c r="AX46" s="97">
        <v>14</v>
      </c>
      <c r="AY46" s="97">
        <v>0.3</v>
      </c>
      <c r="AZ46" s="97" t="s">
        <v>832</v>
      </c>
      <c r="BA46" s="97">
        <v>74</v>
      </c>
      <c r="BB46" s="97">
        <v>57</v>
      </c>
      <c r="BC46" s="97">
        <v>2.8</v>
      </c>
      <c r="BD46" s="97">
        <v>11.5</v>
      </c>
      <c r="BE46" s="97" t="s">
        <v>832</v>
      </c>
      <c r="BF46" s="97">
        <v>0.37</v>
      </c>
      <c r="BG46" s="97" t="s">
        <v>835</v>
      </c>
      <c r="BH46" s="97" t="s">
        <v>198</v>
      </c>
      <c r="BI46" s="97" t="s">
        <v>834</v>
      </c>
      <c r="BJ46" s="97">
        <v>4.0999999999999996</v>
      </c>
      <c r="BK46" s="97" t="s">
        <v>837</v>
      </c>
      <c r="BL46" s="97" t="s">
        <v>835</v>
      </c>
      <c r="BM46" s="97">
        <v>3</v>
      </c>
      <c r="BN46" s="97">
        <v>1.4</v>
      </c>
      <c r="BO46" s="97">
        <v>400</v>
      </c>
      <c r="BP46" s="97" t="s">
        <v>719</v>
      </c>
      <c r="BQ46" s="97" t="s">
        <v>805</v>
      </c>
      <c r="BR46" s="97" t="s">
        <v>805</v>
      </c>
      <c r="BS46" s="97">
        <v>20</v>
      </c>
      <c r="BT46" s="97" t="s">
        <v>805</v>
      </c>
      <c r="BU46" s="97" t="s">
        <v>805</v>
      </c>
      <c r="BV46" s="97" t="s">
        <v>805</v>
      </c>
      <c r="BX46" s="188" t="s">
        <v>3038</v>
      </c>
      <c r="BY46" s="97">
        <v>4.0139860139860142</v>
      </c>
      <c r="BZ46" s="97">
        <v>71.239999999999995</v>
      </c>
      <c r="CA46" s="97">
        <v>11.6</v>
      </c>
      <c r="CB46" s="97">
        <v>0.47</v>
      </c>
      <c r="CC46" s="97">
        <v>0.03</v>
      </c>
      <c r="CD46" s="97">
        <v>0.27</v>
      </c>
      <c r="CE46" s="97">
        <v>3.622872108249673E-2</v>
      </c>
      <c r="CF46" s="97">
        <v>2.5630756908289951E-2</v>
      </c>
      <c r="CG46" s="97">
        <v>1.1499999999999999</v>
      </c>
      <c r="CH46" s="97">
        <v>1.47</v>
      </c>
      <c r="CI46" s="97">
        <v>0.44</v>
      </c>
      <c r="CJ46" s="97">
        <v>4.17</v>
      </c>
    </row>
    <row r="47" spans="1:90" x14ac:dyDescent="0.25">
      <c r="A47" s="188" t="s">
        <v>1455</v>
      </c>
      <c r="B47" s="189">
        <v>84.212500000000006</v>
      </c>
      <c r="C47" s="126" t="s">
        <v>805</v>
      </c>
      <c r="D47" s="98" t="s">
        <v>805</v>
      </c>
      <c r="E47" s="148" t="s">
        <v>805</v>
      </c>
      <c r="F47" s="189">
        <v>121058.87539316239</v>
      </c>
      <c r="G47" s="126">
        <v>3677.205685638854</v>
      </c>
      <c r="H47" s="98">
        <v>117</v>
      </c>
      <c r="I47" s="148" t="s">
        <v>2377</v>
      </c>
      <c r="J47" s="189">
        <v>386.02666666666664</v>
      </c>
      <c r="K47" s="126" t="s">
        <v>805</v>
      </c>
      <c r="L47" s="98" t="s">
        <v>805</v>
      </c>
      <c r="M47" s="148" t="s">
        <v>805</v>
      </c>
      <c r="N47" s="189">
        <v>125.02777777777777</v>
      </c>
      <c r="O47" s="126" t="s">
        <v>805</v>
      </c>
      <c r="P47" s="98" t="s">
        <v>805</v>
      </c>
      <c r="Q47" s="148" t="s">
        <v>805</v>
      </c>
      <c r="R47" s="189" t="s">
        <v>805</v>
      </c>
      <c r="S47" s="126" t="s">
        <v>805</v>
      </c>
      <c r="T47" s="98" t="s">
        <v>805</v>
      </c>
      <c r="U47" s="148" t="s">
        <v>805</v>
      </c>
      <c r="V47" s="196">
        <v>74.115603603603603</v>
      </c>
      <c r="W47" s="147">
        <v>3.8862335920981703</v>
      </c>
      <c r="X47" s="98">
        <v>111</v>
      </c>
      <c r="Y47" s="148" t="s">
        <v>1107</v>
      </c>
      <c r="Z47" s="190">
        <v>2.433936666666666</v>
      </c>
      <c r="AA47" s="97">
        <v>0.10447728364459774</v>
      </c>
      <c r="AB47" s="98">
        <v>90</v>
      </c>
      <c r="AC47" s="148" t="s">
        <v>646</v>
      </c>
      <c r="AD47" s="96" t="s">
        <v>232</v>
      </c>
      <c r="AE47" s="101" t="s">
        <v>841</v>
      </c>
      <c r="AF47" s="157" t="s">
        <v>1284</v>
      </c>
      <c r="AG47" s="164" t="s">
        <v>1455</v>
      </c>
      <c r="AI47" s="188" t="s">
        <v>1455</v>
      </c>
      <c r="AJ47" s="97">
        <v>1.07</v>
      </c>
      <c r="AK47" s="97">
        <v>7.17</v>
      </c>
      <c r="AL47" s="97">
        <v>325</v>
      </c>
      <c r="AM47" s="97">
        <v>0.214</v>
      </c>
      <c r="AN47" s="97" t="s">
        <v>1271</v>
      </c>
      <c r="AO47" s="97">
        <v>65.3</v>
      </c>
      <c r="AP47" s="97">
        <v>1.19</v>
      </c>
      <c r="AQ47" s="97">
        <v>119</v>
      </c>
      <c r="AR47" s="97">
        <v>24.2</v>
      </c>
      <c r="AS47" s="97" t="s">
        <v>805</v>
      </c>
      <c r="AT47" s="97">
        <v>17.2</v>
      </c>
      <c r="AU47" s="97">
        <v>3.98</v>
      </c>
      <c r="AV47" s="105" t="s">
        <v>198</v>
      </c>
      <c r="AW47" s="97">
        <v>7.2</v>
      </c>
      <c r="AX47" s="97">
        <v>33.9</v>
      </c>
      <c r="AY47" s="97">
        <v>0.42299999999999999</v>
      </c>
      <c r="AZ47" s="97">
        <v>14.5</v>
      </c>
      <c r="BA47" s="97">
        <v>87.5</v>
      </c>
      <c r="BB47" s="97">
        <v>41.2</v>
      </c>
      <c r="BC47" s="97">
        <v>6.22</v>
      </c>
      <c r="BD47" s="97">
        <v>18.8</v>
      </c>
      <c r="BE47" s="97" t="s">
        <v>233</v>
      </c>
      <c r="BF47" s="97">
        <v>1.87</v>
      </c>
      <c r="BG47" s="97">
        <v>0.80200000000000005</v>
      </c>
      <c r="BH47" s="97" t="s">
        <v>805</v>
      </c>
      <c r="BI47" s="97">
        <v>0.83199999999999996</v>
      </c>
      <c r="BJ47" s="97">
        <v>8</v>
      </c>
      <c r="BK47" s="97" t="s">
        <v>805</v>
      </c>
      <c r="BL47" s="97">
        <v>1.85</v>
      </c>
      <c r="BM47" s="97">
        <v>3.41</v>
      </c>
      <c r="BN47" s="97" t="s">
        <v>805</v>
      </c>
      <c r="BO47" s="97">
        <v>435</v>
      </c>
      <c r="BP47" s="97" t="s">
        <v>805</v>
      </c>
      <c r="BQ47" s="97" t="s">
        <v>805</v>
      </c>
      <c r="BR47" s="97" t="s">
        <v>805</v>
      </c>
      <c r="BS47" s="97">
        <v>75</v>
      </c>
      <c r="BT47" s="97" t="s">
        <v>805</v>
      </c>
      <c r="BU47" s="97" t="s">
        <v>805</v>
      </c>
      <c r="BV47" s="97" t="s">
        <v>805</v>
      </c>
      <c r="BX47" s="188" t="s">
        <v>1455</v>
      </c>
      <c r="BY47" s="97">
        <v>6.04</v>
      </c>
      <c r="BZ47" s="97">
        <v>45.3</v>
      </c>
      <c r="CA47" s="97">
        <v>11.09</v>
      </c>
      <c r="CB47" s="97">
        <v>1.2170000000000001</v>
      </c>
      <c r="CC47" s="97">
        <v>0.13</v>
      </c>
      <c r="CD47" s="97">
        <v>5.05</v>
      </c>
      <c r="CE47" s="97">
        <v>8.5999999999999993E-2</v>
      </c>
      <c r="CF47" s="97">
        <v>2.48</v>
      </c>
      <c r="CG47" s="97">
        <v>2.8</v>
      </c>
      <c r="CH47" s="97">
        <v>1.1200000000000001</v>
      </c>
      <c r="CI47" s="97">
        <v>2.5207600000000001</v>
      </c>
      <c r="CJ47" s="97">
        <v>4.4400000000000004</v>
      </c>
    </row>
    <row r="48" spans="1:90" x14ac:dyDescent="0.25">
      <c r="A48" s="188" t="s">
        <v>3028</v>
      </c>
      <c r="B48" s="189">
        <v>113.38634615384613</v>
      </c>
      <c r="C48" s="126">
        <v>10.487784783158082</v>
      </c>
      <c r="D48" s="98">
        <v>78</v>
      </c>
      <c r="E48" s="148" t="s">
        <v>1394</v>
      </c>
      <c r="F48" s="189">
        <v>11882.959922330099</v>
      </c>
      <c r="G48" s="126">
        <v>385.54415283407292</v>
      </c>
      <c r="H48" s="98">
        <v>103</v>
      </c>
      <c r="I48" s="148" t="s">
        <v>3064</v>
      </c>
      <c r="J48" s="189">
        <v>10127.70563829787</v>
      </c>
      <c r="K48" s="126">
        <v>374.79491091310513</v>
      </c>
      <c r="L48" s="98">
        <v>94</v>
      </c>
      <c r="M48" s="148" t="s">
        <v>2991</v>
      </c>
      <c r="N48" s="189">
        <v>4966.8809222222217</v>
      </c>
      <c r="O48" s="126">
        <v>195.49784191321456</v>
      </c>
      <c r="P48" s="98">
        <v>90</v>
      </c>
      <c r="Q48" s="148" t="s">
        <v>1868</v>
      </c>
      <c r="R48" s="189" t="s">
        <v>805</v>
      </c>
      <c r="S48" s="126" t="s">
        <v>805</v>
      </c>
      <c r="T48" s="98" t="s">
        <v>805</v>
      </c>
      <c r="U48" s="148" t="s">
        <v>805</v>
      </c>
      <c r="V48" s="196">
        <v>25.971776190476195</v>
      </c>
      <c r="W48" s="147">
        <v>2.4525951149721692</v>
      </c>
      <c r="X48" s="98">
        <v>105</v>
      </c>
      <c r="Y48" s="148" t="s">
        <v>2953</v>
      </c>
      <c r="Z48" s="190">
        <v>2.0559310344827595</v>
      </c>
      <c r="AA48" s="97">
        <v>7.5484911953570807E-2</v>
      </c>
      <c r="AB48" s="98">
        <v>87</v>
      </c>
      <c r="AC48" s="148" t="s">
        <v>646</v>
      </c>
      <c r="AD48" s="96" t="s">
        <v>1552</v>
      </c>
      <c r="AE48" s="101" t="s">
        <v>480</v>
      </c>
      <c r="AF48" s="157" t="s">
        <v>2690</v>
      </c>
      <c r="AG48" s="164" t="s">
        <v>3028</v>
      </c>
      <c r="AI48" s="188" t="s">
        <v>3028</v>
      </c>
      <c r="AJ48" s="97">
        <v>413</v>
      </c>
      <c r="AK48" s="97">
        <v>680</v>
      </c>
      <c r="AL48" s="97">
        <v>289</v>
      </c>
      <c r="AM48" s="97" t="s">
        <v>835</v>
      </c>
      <c r="AN48" s="97">
        <v>20</v>
      </c>
      <c r="AO48" s="97">
        <v>42</v>
      </c>
      <c r="AP48" s="97" t="s">
        <v>835</v>
      </c>
      <c r="AQ48" s="97">
        <v>37</v>
      </c>
      <c r="AR48" s="97">
        <v>77</v>
      </c>
      <c r="AS48" s="97">
        <v>1.6</v>
      </c>
      <c r="AT48" s="97">
        <v>11300</v>
      </c>
      <c r="AU48" s="97" t="s">
        <v>830</v>
      </c>
      <c r="AV48" s="105" t="s">
        <v>831</v>
      </c>
      <c r="AW48" s="97">
        <v>9</v>
      </c>
      <c r="AX48" s="97">
        <v>22</v>
      </c>
      <c r="AY48" s="97">
        <v>0.5</v>
      </c>
      <c r="AZ48" s="97">
        <v>48</v>
      </c>
      <c r="BA48" s="97">
        <v>120</v>
      </c>
      <c r="BB48" s="97">
        <v>69</v>
      </c>
      <c r="BC48" s="97">
        <v>5.6</v>
      </c>
      <c r="BD48" s="97">
        <v>22.5</v>
      </c>
      <c r="BE48" s="97">
        <v>12</v>
      </c>
      <c r="BF48" s="97">
        <v>1.99</v>
      </c>
      <c r="BG48" s="97" t="s">
        <v>835</v>
      </c>
      <c r="BH48" s="97" t="s">
        <v>198</v>
      </c>
      <c r="BI48" s="97">
        <v>1</v>
      </c>
      <c r="BJ48" s="97">
        <v>9.74</v>
      </c>
      <c r="BK48" s="97" t="s">
        <v>837</v>
      </c>
      <c r="BL48" s="97">
        <v>9</v>
      </c>
      <c r="BM48" s="97">
        <v>4</v>
      </c>
      <c r="BN48" s="97">
        <v>3.2</v>
      </c>
      <c r="BO48" s="97">
        <v>10500</v>
      </c>
      <c r="BP48" s="97" t="s">
        <v>719</v>
      </c>
      <c r="BQ48" s="97" t="s">
        <v>805</v>
      </c>
      <c r="BR48" s="97" t="s">
        <v>805</v>
      </c>
      <c r="BS48" s="97">
        <v>27</v>
      </c>
      <c r="BT48" s="97" t="s">
        <v>805</v>
      </c>
      <c r="BU48" s="97" t="s">
        <v>805</v>
      </c>
      <c r="BV48" s="97" t="s">
        <v>805</v>
      </c>
      <c r="BX48" s="188" t="s">
        <v>3028</v>
      </c>
      <c r="BY48" s="97">
        <v>8.8111888111888117</v>
      </c>
      <c r="BZ48" s="97">
        <v>53.59</v>
      </c>
      <c r="CA48" s="97">
        <v>12</v>
      </c>
      <c r="CB48" s="97">
        <v>1.69</v>
      </c>
      <c r="CC48" s="97">
        <v>0.16</v>
      </c>
      <c r="CD48" s="97">
        <v>5.77</v>
      </c>
      <c r="CE48" s="97">
        <v>8.0750763858577046E-2</v>
      </c>
      <c r="CF48" s="97">
        <v>1.9943932719263118</v>
      </c>
      <c r="CG48" s="97">
        <v>2.99</v>
      </c>
      <c r="CH48" s="97">
        <v>1.59</v>
      </c>
      <c r="CI48" s="97" t="s">
        <v>805</v>
      </c>
      <c r="CJ48" s="97">
        <v>0.65</v>
      </c>
      <c r="CL48" t="s">
        <v>289</v>
      </c>
    </row>
    <row r="49" spans="1:90" x14ac:dyDescent="0.25">
      <c r="A49" s="188" t="s">
        <v>766</v>
      </c>
      <c r="B49" s="189">
        <v>127.18800000000002</v>
      </c>
      <c r="C49" s="126" t="s">
        <v>805</v>
      </c>
      <c r="D49" s="98" t="s">
        <v>805</v>
      </c>
      <c r="E49" s="148" t="s">
        <v>805</v>
      </c>
      <c r="F49" s="189">
        <v>29880.164566929136</v>
      </c>
      <c r="G49" s="126">
        <v>1137.464438298995</v>
      </c>
      <c r="H49" s="98">
        <v>127</v>
      </c>
      <c r="I49" s="148" t="s">
        <v>2381</v>
      </c>
      <c r="J49" s="189">
        <v>5515.9894067796622</v>
      </c>
      <c r="K49" s="126">
        <v>235.32141208740839</v>
      </c>
      <c r="L49" s="98">
        <v>118</v>
      </c>
      <c r="M49" s="148" t="s">
        <v>2255</v>
      </c>
      <c r="N49" s="189">
        <v>76.73384999999999</v>
      </c>
      <c r="O49" s="126" t="s">
        <v>805</v>
      </c>
      <c r="P49" s="98" t="s">
        <v>805</v>
      </c>
      <c r="Q49" s="148" t="s">
        <v>805</v>
      </c>
      <c r="R49" s="189" t="s">
        <v>805</v>
      </c>
      <c r="S49" s="126" t="s">
        <v>805</v>
      </c>
      <c r="T49" s="98" t="s">
        <v>805</v>
      </c>
      <c r="U49" s="148" t="s">
        <v>805</v>
      </c>
      <c r="V49" s="196">
        <v>3.0512038834951456</v>
      </c>
      <c r="W49" s="147">
        <v>0.73954826380336747</v>
      </c>
      <c r="X49" s="98">
        <v>103</v>
      </c>
      <c r="Y49" s="148" t="s">
        <v>1489</v>
      </c>
      <c r="Z49" s="190">
        <v>7.7939811456310695</v>
      </c>
      <c r="AA49" s="97">
        <v>0.27336153462639501</v>
      </c>
      <c r="AB49" s="98">
        <v>103</v>
      </c>
      <c r="AC49" s="148" t="s">
        <v>1490</v>
      </c>
      <c r="AD49" s="96" t="s">
        <v>1062</v>
      </c>
      <c r="AE49" s="101" t="s">
        <v>1340</v>
      </c>
      <c r="AF49" s="157" t="s">
        <v>138</v>
      </c>
      <c r="AG49" s="164" t="s">
        <v>766</v>
      </c>
      <c r="AI49" s="188" t="s">
        <v>766</v>
      </c>
      <c r="AJ49" s="97">
        <v>1.1000000000000001</v>
      </c>
      <c r="AK49" s="97">
        <v>47</v>
      </c>
      <c r="AL49" s="97">
        <v>70</v>
      </c>
      <c r="AM49" s="97" t="s">
        <v>829</v>
      </c>
      <c r="AN49" s="97">
        <v>24.8</v>
      </c>
      <c r="AO49" s="97">
        <v>21</v>
      </c>
      <c r="AP49" s="97">
        <v>1.2</v>
      </c>
      <c r="AQ49" s="97" t="s">
        <v>198</v>
      </c>
      <c r="AR49" s="97">
        <v>108</v>
      </c>
      <c r="AS49" s="97">
        <v>2</v>
      </c>
      <c r="AT49" s="97">
        <v>89.6</v>
      </c>
      <c r="AU49" s="97">
        <v>3</v>
      </c>
      <c r="AV49" s="105" t="s">
        <v>831</v>
      </c>
      <c r="AW49" s="97">
        <v>12.7</v>
      </c>
      <c r="AX49" s="97">
        <v>13</v>
      </c>
      <c r="AY49" s="97">
        <v>0.4</v>
      </c>
      <c r="AZ49" s="97">
        <v>18</v>
      </c>
      <c r="BA49" s="97">
        <v>137</v>
      </c>
      <c r="BB49" s="97">
        <v>40</v>
      </c>
      <c r="BC49" s="97">
        <v>4.7</v>
      </c>
      <c r="BD49" s="97">
        <v>20.3</v>
      </c>
      <c r="BE49" s="97">
        <v>189</v>
      </c>
      <c r="BF49" s="97">
        <v>1.18</v>
      </c>
      <c r="BG49" s="97">
        <v>0.6</v>
      </c>
      <c r="BH49" s="97" t="s">
        <v>805</v>
      </c>
      <c r="BI49" s="97">
        <v>0.8</v>
      </c>
      <c r="BJ49" s="97">
        <v>3.9</v>
      </c>
      <c r="BK49" s="97" t="s">
        <v>805</v>
      </c>
      <c r="BL49" s="97" t="s">
        <v>834</v>
      </c>
      <c r="BM49" s="97">
        <v>2.5</v>
      </c>
      <c r="BN49" s="97" t="s">
        <v>835</v>
      </c>
      <c r="BO49" s="97">
        <v>5560</v>
      </c>
      <c r="BP49" s="97" t="s">
        <v>805</v>
      </c>
      <c r="BQ49" s="97" t="s">
        <v>805</v>
      </c>
      <c r="BR49" s="97" t="s">
        <v>805</v>
      </c>
      <c r="BS49" s="97">
        <v>3</v>
      </c>
      <c r="BT49" s="97" t="s">
        <v>805</v>
      </c>
      <c r="BU49" s="97" t="s">
        <v>805</v>
      </c>
      <c r="BV49" s="97" t="s">
        <v>805</v>
      </c>
      <c r="BX49" s="188" t="s">
        <v>766</v>
      </c>
      <c r="BY49" s="97">
        <v>14.38</v>
      </c>
      <c r="BZ49" s="97">
        <v>41.91</v>
      </c>
      <c r="CA49" s="97">
        <v>9.7100000000000009</v>
      </c>
      <c r="CB49" s="97">
        <v>1.67</v>
      </c>
      <c r="CC49" s="97">
        <v>0.15</v>
      </c>
      <c r="CD49" s="97">
        <v>5.86</v>
      </c>
      <c r="CE49" s="97">
        <v>8.7999999999999995E-2</v>
      </c>
      <c r="CF49" s="97">
        <v>7.89</v>
      </c>
      <c r="CG49" s="97">
        <v>3.68</v>
      </c>
      <c r="CH49" s="97">
        <v>0.85199999999999998</v>
      </c>
      <c r="CI49" s="97">
        <v>1.97</v>
      </c>
      <c r="CJ49" s="97">
        <v>8.34</v>
      </c>
      <c r="CL49" t="s">
        <v>289</v>
      </c>
    </row>
    <row r="50" spans="1:90" x14ac:dyDescent="0.25">
      <c r="A50" s="188" t="s">
        <v>2572</v>
      </c>
      <c r="B50" s="189">
        <v>134.02442352941173</v>
      </c>
      <c r="C50" s="126">
        <v>12.391708168864248</v>
      </c>
      <c r="D50" s="98">
        <v>85</v>
      </c>
      <c r="E50" s="148" t="s">
        <v>1170</v>
      </c>
      <c r="F50" s="189">
        <v>163.94252447552444</v>
      </c>
      <c r="G50" s="126">
        <v>18.277452816968793</v>
      </c>
      <c r="H50" s="98">
        <v>143</v>
      </c>
      <c r="I50" s="148" t="s">
        <v>1170</v>
      </c>
      <c r="J50" s="189">
        <v>3397.4069285714295</v>
      </c>
      <c r="K50" s="126">
        <v>131.396400856752</v>
      </c>
      <c r="L50" s="98">
        <v>98</v>
      </c>
      <c r="M50" s="148" t="s">
        <v>2176</v>
      </c>
      <c r="N50" s="189">
        <v>17661.933064516132</v>
      </c>
      <c r="O50" s="126">
        <v>1021.4616174517364</v>
      </c>
      <c r="P50" s="98">
        <v>124</v>
      </c>
      <c r="Q50" s="148" t="s">
        <v>2583</v>
      </c>
      <c r="R50" s="189" t="s">
        <v>805</v>
      </c>
      <c r="S50" s="126" t="s">
        <v>805</v>
      </c>
      <c r="T50" s="98" t="s">
        <v>805</v>
      </c>
      <c r="U50" s="148" t="s">
        <v>805</v>
      </c>
      <c r="V50" s="196">
        <v>154.05046853146851</v>
      </c>
      <c r="W50" s="147">
        <v>7.3651605346704798</v>
      </c>
      <c r="X50" s="98">
        <v>143</v>
      </c>
      <c r="Y50" s="148" t="s">
        <v>2584</v>
      </c>
      <c r="Z50" s="190">
        <v>0.28700517241379297</v>
      </c>
      <c r="AA50" s="97">
        <v>1.8687400288302063E-2</v>
      </c>
      <c r="AB50" s="98">
        <v>116</v>
      </c>
      <c r="AC50" s="148" t="s">
        <v>162</v>
      </c>
      <c r="AD50" s="96" t="s">
        <v>2564</v>
      </c>
      <c r="AE50" s="101" t="s">
        <v>1194</v>
      </c>
      <c r="AF50" s="157" t="s">
        <v>2457</v>
      </c>
      <c r="AG50" s="164" t="s">
        <v>2572</v>
      </c>
      <c r="AI50" s="188" t="s">
        <v>2572</v>
      </c>
      <c r="AJ50" s="97">
        <v>0.2</v>
      </c>
      <c r="AK50" s="97">
        <v>1.95</v>
      </c>
      <c r="AL50" s="97">
        <v>2305</v>
      </c>
      <c r="AM50" s="97" t="s">
        <v>839</v>
      </c>
      <c r="AN50" s="97" t="s">
        <v>830</v>
      </c>
      <c r="AO50" s="97">
        <v>215</v>
      </c>
      <c r="AP50" s="97">
        <v>1.4</v>
      </c>
      <c r="AQ50" s="97">
        <v>39.5</v>
      </c>
      <c r="AR50" s="97">
        <v>11</v>
      </c>
      <c r="AS50" s="97">
        <v>2.2000000000000002</v>
      </c>
      <c r="AT50" s="97">
        <v>43.5</v>
      </c>
      <c r="AU50" s="97">
        <v>9.5</v>
      </c>
      <c r="AV50" s="105" t="s">
        <v>831</v>
      </c>
      <c r="AW50" s="97">
        <v>3.35</v>
      </c>
      <c r="AX50" s="97">
        <v>115.5</v>
      </c>
      <c r="AY50" s="97">
        <v>0.64999999999999991</v>
      </c>
      <c r="AZ50" s="97">
        <v>146.5</v>
      </c>
      <c r="BA50" s="97">
        <v>137</v>
      </c>
      <c r="BB50" s="97">
        <v>107.5</v>
      </c>
      <c r="BC50" s="97">
        <v>13.35</v>
      </c>
      <c r="BD50" s="97">
        <v>8.25</v>
      </c>
      <c r="BE50" s="97" t="s">
        <v>830</v>
      </c>
      <c r="BF50" s="97">
        <v>2.69</v>
      </c>
      <c r="BG50" s="97">
        <v>1.6</v>
      </c>
      <c r="BH50" s="97" t="s">
        <v>832</v>
      </c>
      <c r="BI50" s="97">
        <v>1.25</v>
      </c>
      <c r="BJ50" s="97">
        <v>39.15</v>
      </c>
      <c r="BK50" s="97" t="s">
        <v>833</v>
      </c>
      <c r="BL50" s="97">
        <v>9.5</v>
      </c>
      <c r="BM50" s="97">
        <v>5.0999999999999996</v>
      </c>
      <c r="BN50" s="97">
        <v>4.75</v>
      </c>
      <c r="BO50" s="97">
        <v>3335</v>
      </c>
      <c r="BP50" s="97">
        <v>380</v>
      </c>
      <c r="BQ50" s="97" t="s">
        <v>805</v>
      </c>
      <c r="BR50" s="97" t="s">
        <v>805</v>
      </c>
      <c r="BS50" s="97">
        <v>153</v>
      </c>
      <c r="BT50" s="97" t="s">
        <v>805</v>
      </c>
      <c r="BU50" s="97" t="s">
        <v>805</v>
      </c>
      <c r="BV50" s="97" t="s">
        <v>805</v>
      </c>
      <c r="BX50" s="188" t="s">
        <v>2572</v>
      </c>
      <c r="BY50" s="97">
        <v>3.54</v>
      </c>
      <c r="BZ50" s="97">
        <v>62.37</v>
      </c>
      <c r="CA50" s="97">
        <v>14.97</v>
      </c>
      <c r="CB50" s="97">
        <v>0.65</v>
      </c>
      <c r="CC50" s="97">
        <v>7.0000000000000007E-2</v>
      </c>
      <c r="CD50" s="97">
        <v>2.94</v>
      </c>
      <c r="CE50" s="97">
        <v>0.126</v>
      </c>
      <c r="CF50" s="97">
        <v>0.3</v>
      </c>
      <c r="CG50" s="97">
        <v>1.69</v>
      </c>
      <c r="CH50" s="97">
        <v>4.2300000000000004</v>
      </c>
      <c r="CI50" s="97">
        <v>3.56</v>
      </c>
      <c r="CJ50" s="97">
        <v>1.51</v>
      </c>
    </row>
    <row r="51" spans="1:90" x14ac:dyDescent="0.25">
      <c r="A51" s="188" t="s">
        <v>392</v>
      </c>
      <c r="B51" s="189">
        <v>150.17466666666667</v>
      </c>
      <c r="C51" s="126">
        <v>16.308089824006636</v>
      </c>
      <c r="D51" s="98">
        <v>90</v>
      </c>
      <c r="E51" s="148" t="s">
        <v>1170</v>
      </c>
      <c r="F51" s="189">
        <v>242667.13636563875</v>
      </c>
      <c r="G51" s="126">
        <v>7292.7734295944247</v>
      </c>
      <c r="H51" s="98">
        <v>227</v>
      </c>
      <c r="I51" s="148" t="s">
        <v>2376</v>
      </c>
      <c r="J51" s="189">
        <v>53.791772151898734</v>
      </c>
      <c r="K51" s="126">
        <v>19.208367484890523</v>
      </c>
      <c r="L51" s="98">
        <v>79</v>
      </c>
      <c r="M51" s="148" t="s">
        <v>375</v>
      </c>
      <c r="N51" s="189">
        <v>20.755538461538464</v>
      </c>
      <c r="O51" s="126">
        <v>6.9199896203790594</v>
      </c>
      <c r="P51" s="98">
        <v>65</v>
      </c>
      <c r="Q51" s="148" t="s">
        <v>1394</v>
      </c>
      <c r="R51" s="189" t="s">
        <v>805</v>
      </c>
      <c r="S51" s="126" t="s">
        <v>805</v>
      </c>
      <c r="T51" s="98" t="s">
        <v>805</v>
      </c>
      <c r="U51" s="148" t="s">
        <v>805</v>
      </c>
      <c r="V51" s="196">
        <v>110.02616826923079</v>
      </c>
      <c r="W51" s="147">
        <v>4.5786256745311054</v>
      </c>
      <c r="X51" s="98">
        <v>208</v>
      </c>
      <c r="Y51" s="148" t="s">
        <v>2076</v>
      </c>
      <c r="Z51" s="190">
        <v>3.6423252183246073</v>
      </c>
      <c r="AA51" s="97">
        <v>0.18909922618741376</v>
      </c>
      <c r="AB51" s="98">
        <v>191</v>
      </c>
      <c r="AC51" s="148" t="s">
        <v>474</v>
      </c>
      <c r="AD51" s="96" t="s">
        <v>1177</v>
      </c>
      <c r="AE51" s="101" t="s">
        <v>1178</v>
      </c>
      <c r="AF51" s="101" t="s">
        <v>1881</v>
      </c>
      <c r="AG51" s="164" t="s">
        <v>392</v>
      </c>
      <c r="AI51" s="188" t="s">
        <v>392</v>
      </c>
      <c r="AJ51" s="97">
        <v>1.415</v>
      </c>
      <c r="AK51" s="97">
        <v>3.5650000000000004</v>
      </c>
      <c r="AL51" s="97">
        <v>492</v>
      </c>
      <c r="AM51" s="97" t="s">
        <v>1184</v>
      </c>
      <c r="AN51" s="97" t="s">
        <v>321</v>
      </c>
      <c r="AO51" s="97">
        <v>117</v>
      </c>
      <c r="AP51" s="97">
        <v>1.9649999999999999</v>
      </c>
      <c r="AQ51" s="97">
        <v>67.05</v>
      </c>
      <c r="AR51" s="97">
        <v>15.3</v>
      </c>
      <c r="AS51" s="97">
        <v>1.635</v>
      </c>
      <c r="AT51" s="97">
        <v>18.95</v>
      </c>
      <c r="AU51" s="97">
        <v>5.1449999999999996</v>
      </c>
      <c r="AV51" s="105" t="s">
        <v>1185</v>
      </c>
      <c r="AW51" s="97">
        <v>3.63</v>
      </c>
      <c r="AX51" s="97">
        <v>65.849999999999994</v>
      </c>
      <c r="AY51" s="97">
        <v>0.35199999999999998</v>
      </c>
      <c r="AZ51" s="97">
        <v>18.7</v>
      </c>
      <c r="BA51" s="97">
        <v>171</v>
      </c>
      <c r="BB51" s="97">
        <v>68.5</v>
      </c>
      <c r="BC51" s="97">
        <v>8.3550000000000004</v>
      </c>
      <c r="BD51" s="97">
        <v>4.22</v>
      </c>
      <c r="BE51" s="97" t="s">
        <v>1186</v>
      </c>
      <c r="BF51" s="97">
        <v>1.22</v>
      </c>
      <c r="BG51" s="97">
        <v>1.1599999999999999</v>
      </c>
      <c r="BH51" s="97" t="s">
        <v>1187</v>
      </c>
      <c r="BI51" s="97">
        <v>0.89450000000000007</v>
      </c>
      <c r="BJ51" s="97">
        <v>16.649999999999999</v>
      </c>
      <c r="BK51" s="97" t="s">
        <v>1188</v>
      </c>
      <c r="BL51" s="97" t="s">
        <v>830</v>
      </c>
      <c r="BM51" s="97">
        <v>7.9849999999999994</v>
      </c>
      <c r="BN51" s="97">
        <v>2.0350000000000001</v>
      </c>
      <c r="BO51" s="97" t="s">
        <v>314</v>
      </c>
      <c r="BP51" s="97" t="s">
        <v>1189</v>
      </c>
      <c r="BQ51" s="97" t="s">
        <v>805</v>
      </c>
      <c r="BR51" s="97" t="s">
        <v>805</v>
      </c>
      <c r="BS51" s="97">
        <v>112</v>
      </c>
      <c r="BT51" s="97" t="s">
        <v>805</v>
      </c>
      <c r="BU51" s="97" t="s">
        <v>805</v>
      </c>
      <c r="BV51" s="97" t="s">
        <v>805</v>
      </c>
      <c r="BX51" s="188" t="s">
        <v>392</v>
      </c>
      <c r="BY51" s="97">
        <v>3.47</v>
      </c>
      <c r="BZ51" s="97">
        <v>36.25</v>
      </c>
      <c r="CA51" s="97">
        <v>6.99</v>
      </c>
      <c r="CB51" s="97">
        <v>0.42599999999999999</v>
      </c>
      <c r="CC51" s="97">
        <v>0.11</v>
      </c>
      <c r="CD51" s="97">
        <v>1.07</v>
      </c>
      <c r="CE51" s="97">
        <v>0.122</v>
      </c>
      <c r="CF51" s="97">
        <v>3.65</v>
      </c>
      <c r="CG51" s="97" t="s">
        <v>1049</v>
      </c>
      <c r="CH51" s="97">
        <v>1.75</v>
      </c>
      <c r="CI51" s="97">
        <v>1.9890000000000001</v>
      </c>
      <c r="CJ51" s="97">
        <v>13.24</v>
      </c>
    </row>
    <row r="52" spans="1:90" x14ac:dyDescent="0.25">
      <c r="A52" s="188" t="s">
        <v>3039</v>
      </c>
      <c r="B52" s="189">
        <v>210.07126582278477</v>
      </c>
      <c r="C52" s="126">
        <v>20.124624944241347</v>
      </c>
      <c r="D52" s="98">
        <v>79</v>
      </c>
      <c r="E52" s="148" t="s">
        <v>422</v>
      </c>
      <c r="F52" s="189">
        <v>13016.246874999999</v>
      </c>
      <c r="G52" s="126">
        <v>440.67787470454027</v>
      </c>
      <c r="H52" s="98">
        <v>112</v>
      </c>
      <c r="I52" s="148" t="s">
        <v>3070</v>
      </c>
      <c r="J52" s="189">
        <v>612.71115789473697</v>
      </c>
      <c r="K52" s="126">
        <v>40.808992669356222</v>
      </c>
      <c r="L52" s="98">
        <v>95</v>
      </c>
      <c r="M52" s="148" t="s">
        <v>1862</v>
      </c>
      <c r="N52" s="189">
        <v>98.275512820512844</v>
      </c>
      <c r="O52" s="126">
        <v>11.657932547927977</v>
      </c>
      <c r="P52" s="98">
        <v>78</v>
      </c>
      <c r="Q52" s="148" t="s">
        <v>1170</v>
      </c>
      <c r="R52" s="189" t="s">
        <v>805</v>
      </c>
      <c r="S52" s="126" t="s">
        <v>805</v>
      </c>
      <c r="T52" s="98" t="s">
        <v>805</v>
      </c>
      <c r="U52" s="148" t="s">
        <v>805</v>
      </c>
      <c r="V52" s="196">
        <v>4.1482999999999999</v>
      </c>
      <c r="W52" s="147">
        <v>0.55029735170554084</v>
      </c>
      <c r="X52" s="98">
        <v>86</v>
      </c>
      <c r="Y52" s="148" t="s">
        <v>1512</v>
      </c>
      <c r="Z52" s="190">
        <v>6.3247159090909095</v>
      </c>
      <c r="AA52" s="97">
        <v>0.15657864601429466</v>
      </c>
      <c r="AB52" s="98">
        <v>88</v>
      </c>
      <c r="AC52" s="148" t="s">
        <v>474</v>
      </c>
      <c r="AD52" s="96" t="s">
        <v>577</v>
      </c>
      <c r="AE52" s="101" t="s">
        <v>1340</v>
      </c>
      <c r="AF52" s="157" t="s">
        <v>2720</v>
      </c>
      <c r="AG52" s="164" t="s">
        <v>3039</v>
      </c>
      <c r="AI52" s="188" t="s">
        <v>3039</v>
      </c>
      <c r="AJ52" s="97">
        <v>1.3</v>
      </c>
      <c r="AK52" s="97">
        <v>49.8</v>
      </c>
      <c r="AL52" s="97">
        <v>442</v>
      </c>
      <c r="AM52" s="97" t="s">
        <v>835</v>
      </c>
      <c r="AN52" s="97" t="s">
        <v>832</v>
      </c>
      <c r="AO52" s="97">
        <v>61</v>
      </c>
      <c r="AP52" s="97">
        <v>2</v>
      </c>
      <c r="AQ52" s="97">
        <v>38</v>
      </c>
      <c r="AR52" s="97">
        <v>44</v>
      </c>
      <c r="AS52" s="97">
        <v>0.9</v>
      </c>
      <c r="AT52" s="97">
        <v>1470</v>
      </c>
      <c r="AU52" s="97" t="s">
        <v>830</v>
      </c>
      <c r="AV52" s="105" t="s">
        <v>831</v>
      </c>
      <c r="AW52" s="97">
        <v>24</v>
      </c>
      <c r="AX52" s="97">
        <v>38</v>
      </c>
      <c r="AY52" s="97">
        <v>0.2</v>
      </c>
      <c r="AZ52" s="97">
        <v>128</v>
      </c>
      <c r="BA52" s="97">
        <v>240</v>
      </c>
      <c r="BB52" s="97">
        <v>88</v>
      </c>
      <c r="BC52" s="97">
        <v>4.2</v>
      </c>
      <c r="BD52" s="97">
        <v>3.6</v>
      </c>
      <c r="BE52" s="97">
        <v>17</v>
      </c>
      <c r="BF52" s="97">
        <v>1.65</v>
      </c>
      <c r="BG52" s="97" t="s">
        <v>835</v>
      </c>
      <c r="BH52" s="97" t="s">
        <v>198</v>
      </c>
      <c r="BI52" s="97" t="s">
        <v>834</v>
      </c>
      <c r="BJ52" s="97">
        <v>5.2</v>
      </c>
      <c r="BK52" s="97" t="s">
        <v>837</v>
      </c>
      <c r="BL52" s="97">
        <v>28</v>
      </c>
      <c r="BM52" s="97">
        <v>6</v>
      </c>
      <c r="BN52" s="97">
        <v>1.1000000000000001</v>
      </c>
      <c r="BO52" s="97">
        <v>630</v>
      </c>
      <c r="BP52" s="97" t="s">
        <v>719</v>
      </c>
      <c r="BQ52" s="97" t="s">
        <v>805</v>
      </c>
      <c r="BR52" s="97" t="s">
        <v>805</v>
      </c>
      <c r="BS52" s="97" t="s">
        <v>830</v>
      </c>
      <c r="BT52" s="97" t="s">
        <v>805</v>
      </c>
      <c r="BU52" s="97" t="s">
        <v>805</v>
      </c>
      <c r="BV52" s="97" t="s">
        <v>805</v>
      </c>
      <c r="BX52" s="188" t="s">
        <v>3039</v>
      </c>
      <c r="BY52" s="97">
        <v>22.83</v>
      </c>
      <c r="BZ52" s="97">
        <v>36.39</v>
      </c>
      <c r="CA52" s="97">
        <v>8.77</v>
      </c>
      <c r="CB52" s="97">
        <v>0.25</v>
      </c>
      <c r="CC52" s="97">
        <v>0.18</v>
      </c>
      <c r="CD52" s="97">
        <v>4.45</v>
      </c>
      <c r="CE52" s="97">
        <v>7.2999999999999995E-2</v>
      </c>
      <c r="CF52" s="97">
        <v>6.21</v>
      </c>
      <c r="CG52" s="97">
        <v>1.71</v>
      </c>
      <c r="CH52" s="97">
        <v>3.04</v>
      </c>
      <c r="CI52" s="97">
        <v>2.25</v>
      </c>
      <c r="CJ52" s="97">
        <v>6.68</v>
      </c>
    </row>
    <row r="53" spans="1:90" x14ac:dyDescent="0.25">
      <c r="A53" s="188" t="s">
        <v>3040</v>
      </c>
      <c r="B53" s="189">
        <v>223.12425287356322</v>
      </c>
      <c r="C53" s="126">
        <v>15.725756951662241</v>
      </c>
      <c r="D53" s="98">
        <v>87</v>
      </c>
      <c r="E53" s="148" t="s">
        <v>1170</v>
      </c>
      <c r="F53" s="189">
        <v>1697.8696261682242</v>
      </c>
      <c r="G53" s="126">
        <v>55.427048415781144</v>
      </c>
      <c r="H53" s="98">
        <v>107</v>
      </c>
      <c r="I53" s="148" t="s">
        <v>2249</v>
      </c>
      <c r="J53" s="189">
        <v>8816.7058333333334</v>
      </c>
      <c r="K53" s="126">
        <v>314.05920607315142</v>
      </c>
      <c r="L53" s="98">
        <v>96</v>
      </c>
      <c r="M53" s="148" t="s">
        <v>2577</v>
      </c>
      <c r="N53" s="189">
        <v>1343.3474193548386</v>
      </c>
      <c r="O53" s="126">
        <v>69.93147656818789</v>
      </c>
      <c r="P53" s="98">
        <v>93</v>
      </c>
      <c r="Q53" s="148" t="s">
        <v>820</v>
      </c>
      <c r="R53" s="189" t="s">
        <v>805</v>
      </c>
      <c r="S53" s="126" t="s">
        <v>805</v>
      </c>
      <c r="T53" s="98" t="s">
        <v>805</v>
      </c>
      <c r="U53" s="148" t="s">
        <v>805</v>
      </c>
      <c r="V53" s="196">
        <v>29.000823300970879</v>
      </c>
      <c r="W53" s="147">
        <v>1.6072227209524697</v>
      </c>
      <c r="X53" s="98">
        <v>103</v>
      </c>
      <c r="Y53" s="148" t="s">
        <v>2220</v>
      </c>
      <c r="Z53" s="190">
        <v>2.2140000000000004</v>
      </c>
      <c r="AA53" s="97">
        <v>7.3512209488085886E-2</v>
      </c>
      <c r="AB53" s="98">
        <v>90</v>
      </c>
      <c r="AC53" s="148" t="s">
        <v>646</v>
      </c>
      <c r="AD53" s="96" t="s">
        <v>1691</v>
      </c>
      <c r="AE53" s="101" t="s">
        <v>565</v>
      </c>
      <c r="AF53" s="157" t="s">
        <v>2720</v>
      </c>
      <c r="AG53" s="164" t="s">
        <v>3040</v>
      </c>
      <c r="AI53" s="188" t="s">
        <v>3040</v>
      </c>
      <c r="AJ53" s="97">
        <v>10.5</v>
      </c>
      <c r="AK53" s="97">
        <v>78.099999999999994</v>
      </c>
      <c r="AL53" s="97">
        <v>111</v>
      </c>
      <c r="AM53" s="97" t="s">
        <v>835</v>
      </c>
      <c r="AN53" s="97">
        <v>73</v>
      </c>
      <c r="AO53" s="97" t="s">
        <v>830</v>
      </c>
      <c r="AP53" s="97" t="s">
        <v>835</v>
      </c>
      <c r="AQ53" s="97" t="s">
        <v>832</v>
      </c>
      <c r="AR53" s="97">
        <v>11</v>
      </c>
      <c r="AS53" s="97" t="s">
        <v>829</v>
      </c>
      <c r="AT53" s="97">
        <v>1460</v>
      </c>
      <c r="AU53" s="97" t="s">
        <v>830</v>
      </c>
      <c r="AV53" s="105" t="s">
        <v>831</v>
      </c>
      <c r="AW53" s="97">
        <v>4.8</v>
      </c>
      <c r="AX53" s="97">
        <v>2</v>
      </c>
      <c r="AY53" s="97">
        <v>0.2</v>
      </c>
      <c r="AZ53" s="97" t="s">
        <v>832</v>
      </c>
      <c r="BA53" s="97">
        <v>230</v>
      </c>
      <c r="BB53" s="97">
        <v>32</v>
      </c>
      <c r="BC53" s="97">
        <v>0.9</v>
      </c>
      <c r="BD53" s="97">
        <v>17.3</v>
      </c>
      <c r="BE53" s="97" t="s">
        <v>832</v>
      </c>
      <c r="BF53" s="97">
        <v>0.96</v>
      </c>
      <c r="BG53" s="97" t="s">
        <v>835</v>
      </c>
      <c r="BH53" s="97" t="s">
        <v>198</v>
      </c>
      <c r="BI53" s="97" t="s">
        <v>834</v>
      </c>
      <c r="BJ53" s="97" t="s">
        <v>829</v>
      </c>
      <c r="BK53" s="97" t="s">
        <v>837</v>
      </c>
      <c r="BL53" s="97" t="s">
        <v>835</v>
      </c>
      <c r="BM53" s="97" t="s">
        <v>834</v>
      </c>
      <c r="BN53" s="97">
        <v>1.1000000000000001</v>
      </c>
      <c r="BO53" s="97">
        <v>8880</v>
      </c>
      <c r="BP53" s="97" t="s">
        <v>719</v>
      </c>
      <c r="BQ53" s="97" t="s">
        <v>805</v>
      </c>
      <c r="BR53" s="97" t="s">
        <v>805</v>
      </c>
      <c r="BS53" s="97">
        <v>29</v>
      </c>
      <c r="BT53" s="97" t="s">
        <v>805</v>
      </c>
      <c r="BU53" s="97" t="s">
        <v>805</v>
      </c>
      <c r="BV53" s="97" t="s">
        <v>805</v>
      </c>
      <c r="BX53" s="188" t="s">
        <v>3040</v>
      </c>
      <c r="BY53" s="97">
        <v>4.6993006993006992</v>
      </c>
      <c r="BZ53" s="97">
        <v>64.45</v>
      </c>
      <c r="CA53" s="97">
        <v>12.47</v>
      </c>
      <c r="CB53" s="97">
        <v>0.32</v>
      </c>
      <c r="CC53" s="97">
        <v>0.22</v>
      </c>
      <c r="CD53" s="97">
        <v>0.81</v>
      </c>
      <c r="CE53" s="97">
        <v>2.3E-2</v>
      </c>
      <c r="CF53" s="97">
        <v>2.15</v>
      </c>
      <c r="CG53" s="97">
        <v>3.37</v>
      </c>
      <c r="CH53" s="97">
        <v>1.64</v>
      </c>
      <c r="CI53" s="97">
        <v>1.19</v>
      </c>
      <c r="CJ53" s="97">
        <v>5.04</v>
      </c>
    </row>
    <row r="54" spans="1:90" x14ac:dyDescent="0.25">
      <c r="A54" s="188" t="s">
        <v>2573</v>
      </c>
      <c r="B54" s="189">
        <v>252.8203658536585</v>
      </c>
      <c r="C54" s="126">
        <v>20.778655741707638</v>
      </c>
      <c r="D54" s="98">
        <v>82</v>
      </c>
      <c r="E54" s="148" t="s">
        <v>422</v>
      </c>
      <c r="F54" s="189">
        <v>16874.528482142858</v>
      </c>
      <c r="G54" s="126">
        <v>550.49596831249005</v>
      </c>
      <c r="H54" s="98">
        <v>112</v>
      </c>
      <c r="I54" s="148" t="s">
        <v>2545</v>
      </c>
      <c r="J54" s="189">
        <v>112.5390361445783</v>
      </c>
      <c r="K54" s="126">
        <v>16.410330150396689</v>
      </c>
      <c r="L54" s="98">
        <v>83</v>
      </c>
      <c r="M54" s="148" t="s">
        <v>375</v>
      </c>
      <c r="N54" s="189">
        <v>45.073015873015862</v>
      </c>
      <c r="O54" s="126">
        <v>10.400446738996948</v>
      </c>
      <c r="P54" s="98">
        <v>63</v>
      </c>
      <c r="Q54" s="148" t="s">
        <v>1170</v>
      </c>
      <c r="R54" s="189" t="s">
        <v>805</v>
      </c>
      <c r="S54" s="126" t="s">
        <v>805</v>
      </c>
      <c r="T54" s="98" t="s">
        <v>805</v>
      </c>
      <c r="U54" s="148" t="s">
        <v>805</v>
      </c>
      <c r="V54" s="196">
        <v>5.8907954545454535</v>
      </c>
      <c r="W54" s="147">
        <v>0.47326020543467096</v>
      </c>
      <c r="X54" s="98">
        <v>88</v>
      </c>
      <c r="Y54" s="148" t="s">
        <v>369</v>
      </c>
      <c r="Z54" s="190">
        <v>20.240222727272727</v>
      </c>
      <c r="AA54" s="97">
        <v>0.72586907557756752</v>
      </c>
      <c r="AB54" s="98">
        <v>88</v>
      </c>
      <c r="AC54" s="148" t="s">
        <v>1489</v>
      </c>
      <c r="AD54" s="96" t="s">
        <v>2574</v>
      </c>
      <c r="AE54" s="101" t="s">
        <v>1385</v>
      </c>
      <c r="AF54" s="157" t="s">
        <v>2473</v>
      </c>
      <c r="AG54" s="164" t="s">
        <v>2573</v>
      </c>
      <c r="AI54" s="188" t="s">
        <v>2573</v>
      </c>
      <c r="AJ54" s="97" t="s">
        <v>1032</v>
      </c>
      <c r="AK54" s="97">
        <v>1520</v>
      </c>
      <c r="AL54" s="97">
        <v>348</v>
      </c>
      <c r="AM54" s="97" t="s">
        <v>835</v>
      </c>
      <c r="AN54" s="97" t="s">
        <v>832</v>
      </c>
      <c r="AO54" s="97">
        <v>65</v>
      </c>
      <c r="AP54" s="97">
        <v>3</v>
      </c>
      <c r="AQ54" s="97">
        <v>126</v>
      </c>
      <c r="AR54" s="97">
        <v>554</v>
      </c>
      <c r="AS54" s="97">
        <v>0.8</v>
      </c>
      <c r="AT54" s="97">
        <v>3460</v>
      </c>
      <c r="AU54" s="97">
        <v>6</v>
      </c>
      <c r="AV54" s="105" t="s">
        <v>831</v>
      </c>
      <c r="AW54" s="97">
        <v>20.7</v>
      </c>
      <c r="AX54" s="97">
        <v>30</v>
      </c>
      <c r="AY54" s="97">
        <v>0.4</v>
      </c>
      <c r="AZ54" s="97" t="s">
        <v>832</v>
      </c>
      <c r="BA54" s="97">
        <v>247</v>
      </c>
      <c r="BB54" s="97">
        <v>55</v>
      </c>
      <c r="BC54" s="97">
        <v>5.4</v>
      </c>
      <c r="BD54" s="97">
        <v>7.5</v>
      </c>
      <c r="BE54" s="97" t="s">
        <v>832</v>
      </c>
      <c r="BF54" s="97">
        <v>0.48199999999999998</v>
      </c>
      <c r="BG54" s="97" t="s">
        <v>835</v>
      </c>
      <c r="BH54" s="97" t="s">
        <v>198</v>
      </c>
      <c r="BI54" s="97" t="s">
        <v>834</v>
      </c>
      <c r="BJ54" s="97">
        <v>18.600000000000001</v>
      </c>
      <c r="BK54" s="97" t="s">
        <v>837</v>
      </c>
      <c r="BL54" s="97">
        <v>20</v>
      </c>
      <c r="BM54" s="97">
        <v>6</v>
      </c>
      <c r="BN54" s="97">
        <v>2.9</v>
      </c>
      <c r="BO54" s="97" t="s">
        <v>837</v>
      </c>
      <c r="BP54" s="97" t="s">
        <v>719</v>
      </c>
      <c r="BQ54" s="97" t="s">
        <v>805</v>
      </c>
      <c r="BR54" s="97" t="s">
        <v>805</v>
      </c>
      <c r="BS54" s="97">
        <v>6</v>
      </c>
      <c r="BT54" s="97" t="s">
        <v>805</v>
      </c>
      <c r="BU54" s="97" t="s">
        <v>805</v>
      </c>
      <c r="BV54" s="97" t="s">
        <v>805</v>
      </c>
      <c r="BX54" s="188" t="s">
        <v>2573</v>
      </c>
      <c r="BY54" s="97">
        <v>20.3</v>
      </c>
      <c r="BZ54" s="97">
        <v>37.58</v>
      </c>
      <c r="CA54" s="97">
        <v>8.69</v>
      </c>
      <c r="CB54" s="97">
        <v>0.49</v>
      </c>
      <c r="CC54" s="97">
        <v>0.09</v>
      </c>
      <c r="CD54" s="97">
        <v>0.93</v>
      </c>
      <c r="CE54" s="97">
        <v>2.8000000000000001E-2</v>
      </c>
      <c r="CF54" s="97">
        <v>20.23</v>
      </c>
      <c r="CG54" s="97">
        <v>0.9</v>
      </c>
      <c r="CH54" s="97">
        <v>2.27</v>
      </c>
      <c r="CI54" s="97">
        <v>0.74</v>
      </c>
      <c r="CJ54" s="97">
        <v>16.600000000000001</v>
      </c>
    </row>
    <row r="55" spans="1:90" x14ac:dyDescent="0.25">
      <c r="A55" s="188" t="s">
        <v>3024</v>
      </c>
      <c r="B55" s="189">
        <v>268.70726086956523</v>
      </c>
      <c r="C55" s="126">
        <v>21.515705567911212</v>
      </c>
      <c r="D55" s="98">
        <v>92</v>
      </c>
      <c r="E55" s="148" t="s">
        <v>375</v>
      </c>
      <c r="F55" s="189">
        <v>15541.519916666668</v>
      </c>
      <c r="G55" s="126">
        <v>518.73446647917899</v>
      </c>
      <c r="H55" s="98">
        <v>120</v>
      </c>
      <c r="I55" s="148" t="s">
        <v>3063</v>
      </c>
      <c r="J55" s="189">
        <v>106.89888409090912</v>
      </c>
      <c r="K55" s="126">
        <v>11.34668844497474</v>
      </c>
      <c r="L55" s="98">
        <v>88</v>
      </c>
      <c r="M55" s="148" t="s">
        <v>1394</v>
      </c>
      <c r="N55" s="189">
        <v>53.34678533333333</v>
      </c>
      <c r="O55" s="126">
        <v>17.85889111783921</v>
      </c>
      <c r="P55" s="98">
        <v>75</v>
      </c>
      <c r="Q55" s="148" t="s">
        <v>375</v>
      </c>
      <c r="R55" s="189" t="s">
        <v>805</v>
      </c>
      <c r="S55" s="126" t="s">
        <v>805</v>
      </c>
      <c r="T55" s="98" t="s">
        <v>805</v>
      </c>
      <c r="U55" s="148" t="s">
        <v>805</v>
      </c>
      <c r="V55" s="196">
        <v>5.3202604166666658</v>
      </c>
      <c r="W55" s="147">
        <v>0.62523873747371295</v>
      </c>
      <c r="X55" s="98">
        <v>96</v>
      </c>
      <c r="Y55" s="148" t="s">
        <v>640</v>
      </c>
      <c r="Z55" s="190">
        <v>21.840278144554457</v>
      </c>
      <c r="AA55" s="97">
        <v>0.91845096123097947</v>
      </c>
      <c r="AB55" s="98">
        <v>101</v>
      </c>
      <c r="AC55" s="148" t="s">
        <v>1874</v>
      </c>
      <c r="AD55" s="96" t="s">
        <v>2839</v>
      </c>
      <c r="AE55" s="101" t="s">
        <v>296</v>
      </c>
      <c r="AF55" s="157" t="s">
        <v>2675</v>
      </c>
      <c r="AG55" s="164" t="s">
        <v>3024</v>
      </c>
      <c r="AI55" s="188" t="s">
        <v>3024</v>
      </c>
      <c r="AJ55" s="97">
        <v>3.1</v>
      </c>
      <c r="AK55" s="97">
        <v>1680</v>
      </c>
      <c r="AL55" s="97">
        <v>262</v>
      </c>
      <c r="AM55" s="97" t="s">
        <v>835</v>
      </c>
      <c r="AN55" s="97" t="s">
        <v>832</v>
      </c>
      <c r="AO55" s="97">
        <v>62</v>
      </c>
      <c r="AP55" s="97" t="s">
        <v>835</v>
      </c>
      <c r="AQ55" s="97">
        <v>104</v>
      </c>
      <c r="AR55" s="97">
        <v>597</v>
      </c>
      <c r="AS55" s="97">
        <v>1.2</v>
      </c>
      <c r="AT55" s="97">
        <v>3490</v>
      </c>
      <c r="AU55" s="97">
        <v>6</v>
      </c>
      <c r="AV55" s="105" t="s">
        <v>831</v>
      </c>
      <c r="AW55" s="97">
        <v>22.2</v>
      </c>
      <c r="AX55" s="97">
        <v>32</v>
      </c>
      <c r="AY55" s="97">
        <v>0.4</v>
      </c>
      <c r="AZ55" s="97" t="s">
        <v>832</v>
      </c>
      <c r="BA55" s="97">
        <v>286</v>
      </c>
      <c r="BB55" s="97">
        <v>46</v>
      </c>
      <c r="BC55" s="97">
        <v>5.4</v>
      </c>
      <c r="BD55" s="97">
        <v>7.4</v>
      </c>
      <c r="BE55" s="97" t="s">
        <v>832</v>
      </c>
      <c r="BF55" s="97">
        <v>0.44800000000000001</v>
      </c>
      <c r="BG55" s="97" t="s">
        <v>835</v>
      </c>
      <c r="BH55" s="97" t="s">
        <v>198</v>
      </c>
      <c r="BI55" s="97" t="s">
        <v>834</v>
      </c>
      <c r="BJ55" s="97">
        <v>18.100000000000001</v>
      </c>
      <c r="BK55" s="97" t="s">
        <v>837</v>
      </c>
      <c r="BL55" s="97">
        <v>18</v>
      </c>
      <c r="BM55" s="97">
        <v>7</v>
      </c>
      <c r="BN55" s="97">
        <v>2.8</v>
      </c>
      <c r="BO55" s="97" t="s">
        <v>837</v>
      </c>
      <c r="BP55" s="97" t="s">
        <v>719</v>
      </c>
      <c r="BQ55" s="97" t="s">
        <v>805</v>
      </c>
      <c r="BR55" s="97" t="s">
        <v>805</v>
      </c>
      <c r="BS55" s="97">
        <v>5.4</v>
      </c>
      <c r="BT55" s="97" t="s">
        <v>805</v>
      </c>
      <c r="BU55" s="97" t="s">
        <v>805</v>
      </c>
      <c r="BV55" s="97" t="s">
        <v>805</v>
      </c>
      <c r="BX55" s="188" t="s">
        <v>3024</v>
      </c>
      <c r="BY55" s="97">
        <v>21.6</v>
      </c>
      <c r="BZ55" s="97">
        <v>35.619999999999997</v>
      </c>
      <c r="CA55" s="97">
        <v>8.14</v>
      </c>
      <c r="CB55" s="97">
        <v>0.48</v>
      </c>
      <c r="CC55" s="97">
        <v>0.09</v>
      </c>
      <c r="CD55" s="97">
        <v>1.04</v>
      </c>
      <c r="CE55" s="97">
        <v>2.8000000000000001E-2</v>
      </c>
      <c r="CF55" s="97">
        <v>21.94</v>
      </c>
      <c r="CG55" s="97">
        <v>0.95</v>
      </c>
      <c r="CH55" s="97">
        <v>2.08</v>
      </c>
      <c r="CI55" s="97">
        <v>0.7</v>
      </c>
      <c r="CJ55" s="97">
        <v>17.510000000000002</v>
      </c>
    </row>
    <row r="56" spans="1:90" x14ac:dyDescent="0.25">
      <c r="A56" s="188" t="s">
        <v>3025</v>
      </c>
      <c r="B56" s="189">
        <v>284.45005376344085</v>
      </c>
      <c r="C56" s="126">
        <v>22.634944349469908</v>
      </c>
      <c r="D56" s="98">
        <v>93</v>
      </c>
      <c r="E56" s="148" t="s">
        <v>422</v>
      </c>
      <c r="F56" s="189">
        <v>15481.305795081973</v>
      </c>
      <c r="G56" s="126">
        <v>526.15637596333954</v>
      </c>
      <c r="H56" s="98">
        <v>122</v>
      </c>
      <c r="I56" s="148" t="s">
        <v>2582</v>
      </c>
      <c r="J56" s="189">
        <v>109.65614301075267</v>
      </c>
      <c r="K56" s="126">
        <v>14.867325692308411</v>
      </c>
      <c r="L56" s="98">
        <v>93</v>
      </c>
      <c r="M56" s="148" t="s">
        <v>1170</v>
      </c>
      <c r="N56" s="189">
        <v>46.222333333333339</v>
      </c>
      <c r="O56" s="126">
        <v>12.672890870658012</v>
      </c>
      <c r="P56" s="98">
        <v>69</v>
      </c>
      <c r="Q56" s="148" t="s">
        <v>1170</v>
      </c>
      <c r="R56" s="189" t="s">
        <v>805</v>
      </c>
      <c r="S56" s="126" t="s">
        <v>805</v>
      </c>
      <c r="T56" s="98" t="s">
        <v>805</v>
      </c>
      <c r="U56" s="148" t="s">
        <v>805</v>
      </c>
      <c r="V56" s="196">
        <v>5.4385142857142856</v>
      </c>
      <c r="W56" s="147">
        <v>0.92731257814311263</v>
      </c>
      <c r="X56" s="98">
        <v>105</v>
      </c>
      <c r="Y56" s="148" t="s">
        <v>1874</v>
      </c>
      <c r="Z56" s="190">
        <v>23.495605003000005</v>
      </c>
      <c r="AA56" s="97">
        <v>0.9583776966339651</v>
      </c>
      <c r="AB56" s="98">
        <v>100</v>
      </c>
      <c r="AC56" s="148" t="s">
        <v>190</v>
      </c>
      <c r="AD56" s="96" t="s">
        <v>2839</v>
      </c>
      <c r="AE56" s="101" t="s">
        <v>296</v>
      </c>
      <c r="AF56" s="157" t="s">
        <v>2675</v>
      </c>
      <c r="AG56" s="164" t="s">
        <v>3025</v>
      </c>
      <c r="AI56" s="188" t="s">
        <v>3025</v>
      </c>
      <c r="AJ56" s="97">
        <v>3.3</v>
      </c>
      <c r="AK56" s="97">
        <v>1800</v>
      </c>
      <c r="AL56" s="97">
        <v>361</v>
      </c>
      <c r="AM56" s="97" t="s">
        <v>835</v>
      </c>
      <c r="AN56" s="97" t="s">
        <v>832</v>
      </c>
      <c r="AO56" s="97">
        <v>61</v>
      </c>
      <c r="AP56" s="97">
        <v>2</v>
      </c>
      <c r="AQ56" s="97">
        <v>104</v>
      </c>
      <c r="AR56" s="97">
        <v>624</v>
      </c>
      <c r="AS56" s="97">
        <v>0.9</v>
      </c>
      <c r="AT56" s="97">
        <v>3260</v>
      </c>
      <c r="AU56" s="97">
        <v>5</v>
      </c>
      <c r="AV56" s="105" t="s">
        <v>831</v>
      </c>
      <c r="AW56" s="97">
        <v>23.8</v>
      </c>
      <c r="AX56" s="97">
        <v>32</v>
      </c>
      <c r="AY56" s="97">
        <v>0.4</v>
      </c>
      <c r="AZ56" s="97" t="s">
        <v>832</v>
      </c>
      <c r="BA56" s="97">
        <v>312</v>
      </c>
      <c r="BB56" s="97">
        <v>87</v>
      </c>
      <c r="BC56" s="97">
        <v>5.0999999999999996</v>
      </c>
      <c r="BD56" s="97">
        <v>6.9</v>
      </c>
      <c r="BE56" s="97" t="s">
        <v>832</v>
      </c>
      <c r="BF56" s="97">
        <v>0.432</v>
      </c>
      <c r="BG56" s="97" t="s">
        <v>835</v>
      </c>
      <c r="BH56" s="97" t="s">
        <v>198</v>
      </c>
      <c r="BI56" s="97" t="s">
        <v>834</v>
      </c>
      <c r="BJ56" s="97">
        <v>18.899999999999999</v>
      </c>
      <c r="BK56" s="97" t="s">
        <v>837</v>
      </c>
      <c r="BL56" s="97">
        <v>18</v>
      </c>
      <c r="BM56" s="97">
        <v>7</v>
      </c>
      <c r="BN56" s="97">
        <v>2.7</v>
      </c>
      <c r="BO56" s="97" t="s">
        <v>837</v>
      </c>
      <c r="BP56" s="97" t="s">
        <v>719</v>
      </c>
      <c r="BQ56" s="97" t="s">
        <v>805</v>
      </c>
      <c r="BR56" s="97" t="s">
        <v>805</v>
      </c>
      <c r="BS56" s="97">
        <v>5.7</v>
      </c>
      <c r="BT56" s="97" t="s">
        <v>805</v>
      </c>
      <c r="BU56" s="97" t="s">
        <v>805</v>
      </c>
      <c r="BV56" s="97" t="s">
        <v>805</v>
      </c>
      <c r="BX56" s="188" t="s">
        <v>3025</v>
      </c>
      <c r="BY56" s="97">
        <v>23.3</v>
      </c>
      <c r="BZ56" s="97">
        <v>32.700000000000003</v>
      </c>
      <c r="CA56" s="97">
        <v>7.86</v>
      </c>
      <c r="CB56" s="97">
        <v>0.47</v>
      </c>
      <c r="CC56" s="97">
        <v>0.11</v>
      </c>
      <c r="CD56" s="97">
        <v>1.01</v>
      </c>
      <c r="CE56" s="97">
        <v>2.7E-2</v>
      </c>
      <c r="CF56" s="97">
        <v>23.65</v>
      </c>
      <c r="CG56" s="97">
        <v>0.95</v>
      </c>
      <c r="CH56" s="97">
        <v>1.98</v>
      </c>
      <c r="CI56" s="97">
        <v>0.7</v>
      </c>
      <c r="CJ56" s="97">
        <v>18.52</v>
      </c>
    </row>
    <row r="57" spans="1:90" x14ac:dyDescent="0.25">
      <c r="A57" s="188" t="s">
        <v>96</v>
      </c>
      <c r="B57" s="189">
        <v>292.52288461538467</v>
      </c>
      <c r="C57" s="126" t="s">
        <v>805</v>
      </c>
      <c r="D57" s="98" t="s">
        <v>805</v>
      </c>
      <c r="E57" s="148" t="s">
        <v>805</v>
      </c>
      <c r="F57" s="189">
        <v>237853.66836796535</v>
      </c>
      <c r="G57" s="126">
        <v>8084.2505830035025</v>
      </c>
      <c r="H57" s="98">
        <v>231</v>
      </c>
      <c r="I57" s="148" t="s">
        <v>983</v>
      </c>
      <c r="J57" s="189">
        <v>11930.766018181819</v>
      </c>
      <c r="K57" s="126">
        <v>498.79702657740307</v>
      </c>
      <c r="L57" s="98">
        <v>220</v>
      </c>
      <c r="M57" s="148" t="s">
        <v>71</v>
      </c>
      <c r="N57" s="189">
        <v>3327.1493194444447</v>
      </c>
      <c r="O57" s="126">
        <v>169.64183565187926</v>
      </c>
      <c r="P57" s="98">
        <v>216</v>
      </c>
      <c r="Q57" s="148" t="s">
        <v>72</v>
      </c>
      <c r="R57" s="189" t="s">
        <v>805</v>
      </c>
      <c r="S57" s="126" t="s">
        <v>805</v>
      </c>
      <c r="T57" s="98" t="s">
        <v>805</v>
      </c>
      <c r="U57" s="148" t="s">
        <v>805</v>
      </c>
      <c r="V57" s="196">
        <v>78.791495787037022</v>
      </c>
      <c r="W57" s="147">
        <v>4.4499569051899668</v>
      </c>
      <c r="X57" s="98">
        <v>216</v>
      </c>
      <c r="Y57" s="148" t="s">
        <v>502</v>
      </c>
      <c r="Z57" s="190">
        <v>27.615310285714283</v>
      </c>
      <c r="AA57" s="97">
        <v>0.96127799119682633</v>
      </c>
      <c r="AB57" s="98">
        <v>175</v>
      </c>
      <c r="AC57" s="148" t="s">
        <v>73</v>
      </c>
      <c r="AD57" s="96" t="s">
        <v>399</v>
      </c>
      <c r="AE57" s="101" t="s">
        <v>70</v>
      </c>
      <c r="AF57" s="157" t="s">
        <v>599</v>
      </c>
      <c r="AG57" s="164" t="s">
        <v>96</v>
      </c>
      <c r="AI57" s="188" t="s">
        <v>96</v>
      </c>
      <c r="AJ57" s="97">
        <v>63.1</v>
      </c>
      <c r="AK57" s="97">
        <v>794.5</v>
      </c>
      <c r="AL57" s="97">
        <v>223</v>
      </c>
      <c r="AM57" s="97">
        <v>2.59</v>
      </c>
      <c r="AN57" s="97">
        <v>33.475000000000001</v>
      </c>
      <c r="AO57" s="97">
        <v>39.024999999999999</v>
      </c>
      <c r="AP57" s="97" t="s">
        <v>834</v>
      </c>
      <c r="AQ57" s="97">
        <v>65.45</v>
      </c>
      <c r="AR57" s="97">
        <v>766.75</v>
      </c>
      <c r="AS57" s="97">
        <v>1.165</v>
      </c>
      <c r="AT57" s="97">
        <v>22975</v>
      </c>
      <c r="AU57" s="97">
        <v>1.7</v>
      </c>
      <c r="AV57" s="105" t="s">
        <v>198</v>
      </c>
      <c r="AW57" s="97">
        <v>24.7</v>
      </c>
      <c r="AX57" s="97">
        <v>25.85</v>
      </c>
      <c r="AY57" s="97">
        <v>0.16</v>
      </c>
      <c r="AZ57" s="97">
        <v>559.25</v>
      </c>
      <c r="BA57" s="97">
        <v>294.75</v>
      </c>
      <c r="BB57" s="97">
        <v>16</v>
      </c>
      <c r="BC57" s="97">
        <v>2.66</v>
      </c>
      <c r="BD57" s="97">
        <v>3.7524999999999999</v>
      </c>
      <c r="BE57" s="97">
        <v>112.5</v>
      </c>
      <c r="BF57" s="97">
        <v>0.16650000000000001</v>
      </c>
      <c r="BG57" s="97">
        <v>0.44400000000000001</v>
      </c>
      <c r="BH57" s="97">
        <v>7</v>
      </c>
      <c r="BI57" s="97">
        <v>0.33600000000000002</v>
      </c>
      <c r="BJ57" s="97">
        <v>4.7125000000000004</v>
      </c>
      <c r="BK57" s="97" t="s">
        <v>976</v>
      </c>
      <c r="BL57" s="97">
        <v>12.9</v>
      </c>
      <c r="BM57" s="97">
        <v>8.8049999999999997</v>
      </c>
      <c r="BN57" s="97">
        <v>1.08</v>
      </c>
      <c r="BO57" s="97">
        <v>12075</v>
      </c>
      <c r="BP57" s="97" t="s">
        <v>1048</v>
      </c>
      <c r="BQ57" s="97" t="s">
        <v>805</v>
      </c>
      <c r="BR57" s="97" t="s">
        <v>805</v>
      </c>
      <c r="BS57" s="97">
        <v>78.924999999999997</v>
      </c>
      <c r="BT57" s="97" t="s">
        <v>805</v>
      </c>
      <c r="BU57" s="97" t="s">
        <v>805</v>
      </c>
      <c r="BV57" s="97" t="s">
        <v>805</v>
      </c>
      <c r="BX57" s="188" t="s">
        <v>96</v>
      </c>
      <c r="BY57" s="97">
        <v>18.43</v>
      </c>
      <c r="BZ57" s="97">
        <v>9.3149999999999995</v>
      </c>
      <c r="CA57" s="97">
        <v>1.7549999999999999</v>
      </c>
      <c r="CB57" s="97">
        <v>0.20850000000000002</v>
      </c>
      <c r="CC57" s="97">
        <v>0.05</v>
      </c>
      <c r="CD57" s="97">
        <v>0.69</v>
      </c>
      <c r="CE57" s="97">
        <v>4.5499999999999999E-2</v>
      </c>
      <c r="CF57" s="97">
        <v>26.9</v>
      </c>
      <c r="CG57" s="97">
        <v>0.64500000000000002</v>
      </c>
      <c r="CH57" s="97">
        <v>0.36099999999999999</v>
      </c>
      <c r="CI57" s="97">
        <v>0.50208000000000008</v>
      </c>
      <c r="CJ57" s="97">
        <v>18.96</v>
      </c>
    </row>
    <row r="58" spans="1:90" x14ac:dyDescent="0.25">
      <c r="A58" s="188" t="s">
        <v>1920</v>
      </c>
      <c r="B58" s="189">
        <v>298.65386740331496</v>
      </c>
      <c r="C58" s="126">
        <v>15.587126590569067</v>
      </c>
      <c r="D58" s="98">
        <v>181</v>
      </c>
      <c r="E58" s="148" t="s">
        <v>1394</v>
      </c>
      <c r="F58" s="189">
        <v>29545.892195312506</v>
      </c>
      <c r="G58" s="126">
        <v>956.69428842864886</v>
      </c>
      <c r="H58" s="98">
        <v>384</v>
      </c>
      <c r="I58" s="148" t="s">
        <v>2402</v>
      </c>
      <c r="J58" s="189">
        <v>22490.505158588952</v>
      </c>
      <c r="K58" s="126">
        <v>730.64048056441925</v>
      </c>
      <c r="L58" s="98">
        <v>326</v>
      </c>
      <c r="M58" s="148" t="s">
        <v>800</v>
      </c>
      <c r="N58" s="189">
        <v>7331.0549741379309</v>
      </c>
      <c r="O58" s="126">
        <v>229.91306467667565</v>
      </c>
      <c r="P58" s="98">
        <v>319</v>
      </c>
      <c r="Q58" s="148" t="s">
        <v>2371</v>
      </c>
      <c r="R58" s="189" t="s">
        <v>805</v>
      </c>
      <c r="S58" s="126" t="s">
        <v>805</v>
      </c>
      <c r="T58" s="98" t="s">
        <v>805</v>
      </c>
      <c r="U58" s="148" t="s">
        <v>805</v>
      </c>
      <c r="V58" s="196">
        <v>36.357798255813954</v>
      </c>
      <c r="W58" s="147">
        <v>1.7535688876371005</v>
      </c>
      <c r="X58" s="98">
        <v>344</v>
      </c>
      <c r="Y58" s="148" t="s">
        <v>190</v>
      </c>
      <c r="Z58" s="190">
        <v>4.9223253521126757</v>
      </c>
      <c r="AA58" s="97">
        <v>0.15900621784225363</v>
      </c>
      <c r="AB58" s="98">
        <v>284</v>
      </c>
      <c r="AC58" s="148" t="s">
        <v>646</v>
      </c>
      <c r="AD58" s="96" t="s">
        <v>1950</v>
      </c>
      <c r="AE58" s="101" t="s">
        <v>480</v>
      </c>
      <c r="AF58" s="157" t="s">
        <v>1935</v>
      </c>
      <c r="AG58" s="164" t="s">
        <v>1920</v>
      </c>
      <c r="AI58" s="188" t="s">
        <v>1920</v>
      </c>
      <c r="AJ58" s="97">
        <v>547</v>
      </c>
      <c r="AK58" s="97">
        <v>848.5</v>
      </c>
      <c r="AL58" s="97">
        <v>237.75</v>
      </c>
      <c r="AM58" s="97" t="s">
        <v>834</v>
      </c>
      <c r="AN58" s="97">
        <v>41.5</v>
      </c>
      <c r="AO58" s="97">
        <v>34.5</v>
      </c>
      <c r="AP58" s="97">
        <v>1</v>
      </c>
      <c r="AQ58" s="97">
        <v>109.75</v>
      </c>
      <c r="AR58" s="97">
        <v>96</v>
      </c>
      <c r="AS58" s="97">
        <v>1.4500000000000002</v>
      </c>
      <c r="AT58" s="97">
        <v>26600</v>
      </c>
      <c r="AU58" s="97" t="s">
        <v>834</v>
      </c>
      <c r="AV58" s="105" t="s">
        <v>831</v>
      </c>
      <c r="AW58" s="97">
        <v>8.5250000000000004</v>
      </c>
      <c r="AX58" s="97">
        <v>17.5</v>
      </c>
      <c r="AY58" s="97">
        <v>0.42500000000000004</v>
      </c>
      <c r="AZ58" s="97">
        <v>97.75</v>
      </c>
      <c r="BA58" s="97">
        <v>312.75</v>
      </c>
      <c r="BB58" s="97">
        <v>60</v>
      </c>
      <c r="BC58" s="97">
        <v>4.0749999999999993</v>
      </c>
      <c r="BD58" s="97">
        <v>19.2</v>
      </c>
      <c r="BE58" s="97">
        <v>23.25</v>
      </c>
      <c r="BF58" s="97">
        <v>1.7625</v>
      </c>
      <c r="BG58" s="97">
        <v>0.9</v>
      </c>
      <c r="BH58" s="97" t="s">
        <v>198</v>
      </c>
      <c r="BI58" s="97">
        <v>1.3</v>
      </c>
      <c r="BJ58" s="97">
        <v>8.3000000000000007</v>
      </c>
      <c r="BK58" s="97" t="s">
        <v>837</v>
      </c>
      <c r="BL58" s="97">
        <v>6</v>
      </c>
      <c r="BM58" s="97">
        <v>5.0750000000000002</v>
      </c>
      <c r="BN58" s="97">
        <v>2.5</v>
      </c>
      <c r="BO58" s="97">
        <v>22750</v>
      </c>
      <c r="BP58" s="97" t="s">
        <v>719</v>
      </c>
      <c r="BQ58" s="97" t="s">
        <v>805</v>
      </c>
      <c r="BR58" s="97" t="s">
        <v>805</v>
      </c>
      <c r="BS58" s="97">
        <v>34.75</v>
      </c>
      <c r="BT58" s="97" t="s">
        <v>805</v>
      </c>
      <c r="BU58" s="97" t="s">
        <v>805</v>
      </c>
      <c r="BV58" s="97" t="s">
        <v>805</v>
      </c>
      <c r="BX58" s="188" t="s">
        <v>1920</v>
      </c>
      <c r="BY58" s="97">
        <v>8.65</v>
      </c>
      <c r="BZ58" s="97">
        <v>50.2</v>
      </c>
      <c r="CA58" s="97">
        <v>11.22</v>
      </c>
      <c r="CB58" s="97">
        <v>1.1599999999999999</v>
      </c>
      <c r="CC58" s="97">
        <v>0.13</v>
      </c>
      <c r="CD58" s="97">
        <v>5.42</v>
      </c>
      <c r="CE58" s="97">
        <v>6.2E-2</v>
      </c>
      <c r="CF58" s="97">
        <v>4.93</v>
      </c>
      <c r="CG58" s="97">
        <v>3.42</v>
      </c>
      <c r="CH58" s="97">
        <v>1.56</v>
      </c>
      <c r="CI58" s="97">
        <v>2.35</v>
      </c>
      <c r="CJ58" s="97">
        <v>3.49</v>
      </c>
    </row>
    <row r="59" spans="1:90" x14ac:dyDescent="0.25">
      <c r="A59" s="188" t="s">
        <v>3049</v>
      </c>
      <c r="B59" s="189">
        <v>446.66785714285714</v>
      </c>
      <c r="C59" s="126">
        <v>25.791612023573215</v>
      </c>
      <c r="D59" s="98">
        <v>84</v>
      </c>
      <c r="E59" s="148" t="s">
        <v>2141</v>
      </c>
      <c r="F59" s="189">
        <v>4606.7414726415091</v>
      </c>
      <c r="G59" s="126">
        <v>150.87243703313547</v>
      </c>
      <c r="H59" s="98">
        <v>106</v>
      </c>
      <c r="I59" s="148" t="s">
        <v>2396</v>
      </c>
      <c r="J59" s="189">
        <v>3851.6112244897963</v>
      </c>
      <c r="K59" s="126">
        <v>175.09576837730776</v>
      </c>
      <c r="L59" s="98">
        <v>98</v>
      </c>
      <c r="M59" s="148" t="s">
        <v>2931</v>
      </c>
      <c r="N59" s="189">
        <v>4036.3778787878791</v>
      </c>
      <c r="O59" s="126">
        <v>204.69552227973358</v>
      </c>
      <c r="P59" s="98">
        <v>99</v>
      </c>
      <c r="Q59" s="148" t="s">
        <v>1868</v>
      </c>
      <c r="R59" s="189" t="s">
        <v>805</v>
      </c>
      <c r="S59" s="126" t="s">
        <v>805</v>
      </c>
      <c r="T59" s="98" t="s">
        <v>805</v>
      </c>
      <c r="U59" s="148" t="s">
        <v>805</v>
      </c>
      <c r="V59" s="196">
        <v>7.3199999999999994</v>
      </c>
      <c r="W59" s="147">
        <v>0.86229466154752754</v>
      </c>
      <c r="X59" s="98">
        <v>97</v>
      </c>
      <c r="Y59" s="148" t="s">
        <v>79</v>
      </c>
      <c r="Z59" s="190">
        <v>0.64484943820224705</v>
      </c>
      <c r="AA59" s="97">
        <v>3.5139194393658806E-2</v>
      </c>
      <c r="AB59" s="98">
        <v>89</v>
      </c>
      <c r="AC59" s="148" t="s">
        <v>645</v>
      </c>
      <c r="AD59" s="96" t="s">
        <v>1939</v>
      </c>
      <c r="AE59" s="101" t="s">
        <v>1194</v>
      </c>
      <c r="AF59" s="157" t="s">
        <v>2743</v>
      </c>
      <c r="AG59" s="164" t="s">
        <v>3049</v>
      </c>
      <c r="AI59" s="188" t="s">
        <v>3049</v>
      </c>
      <c r="AJ59" s="97">
        <v>362</v>
      </c>
      <c r="AK59" s="97">
        <v>824</v>
      </c>
      <c r="AL59" s="97">
        <v>353</v>
      </c>
      <c r="AM59" s="97" t="s">
        <v>835</v>
      </c>
      <c r="AN59" s="97">
        <v>14</v>
      </c>
      <c r="AO59" s="97">
        <v>36</v>
      </c>
      <c r="AP59" s="97" t="s">
        <v>835</v>
      </c>
      <c r="AQ59" s="97">
        <v>99</v>
      </c>
      <c r="AR59" s="97">
        <v>590</v>
      </c>
      <c r="AS59" s="97">
        <v>0.9</v>
      </c>
      <c r="AT59" s="97">
        <v>2690</v>
      </c>
      <c r="AU59" s="97" t="s">
        <v>830</v>
      </c>
      <c r="AV59" s="105" t="s">
        <v>831</v>
      </c>
      <c r="AW59" s="97">
        <v>5.5</v>
      </c>
      <c r="AX59" s="97">
        <v>19</v>
      </c>
      <c r="AY59" s="97">
        <v>0.4</v>
      </c>
      <c r="AZ59" s="97">
        <v>168</v>
      </c>
      <c r="BA59" s="97">
        <v>480</v>
      </c>
      <c r="BB59" s="97">
        <v>87</v>
      </c>
      <c r="BC59" s="97">
        <v>4.5999999999999996</v>
      </c>
      <c r="BD59" s="97">
        <v>19.100000000000001</v>
      </c>
      <c r="BE59" s="97">
        <v>16</v>
      </c>
      <c r="BF59" s="97">
        <v>2.27</v>
      </c>
      <c r="BG59" s="97" t="s">
        <v>835</v>
      </c>
      <c r="BH59" s="97" t="s">
        <v>198</v>
      </c>
      <c r="BI59" s="97" t="s">
        <v>834</v>
      </c>
      <c r="BJ59" s="97">
        <v>11.4</v>
      </c>
      <c r="BK59" s="97" t="s">
        <v>837</v>
      </c>
      <c r="BL59" s="97">
        <v>4</v>
      </c>
      <c r="BM59" s="97">
        <v>8</v>
      </c>
      <c r="BN59" s="97">
        <v>2.2999999999999998</v>
      </c>
      <c r="BO59" s="97">
        <v>3850</v>
      </c>
      <c r="BP59" s="97" t="s">
        <v>719</v>
      </c>
      <c r="BQ59" s="97" t="s">
        <v>805</v>
      </c>
      <c r="BR59" s="97" t="s">
        <v>805</v>
      </c>
      <c r="BS59" s="97">
        <v>6</v>
      </c>
      <c r="BT59" s="97" t="s">
        <v>805</v>
      </c>
      <c r="BU59" s="97" t="s">
        <v>805</v>
      </c>
      <c r="BV59" s="97" t="s">
        <v>805</v>
      </c>
      <c r="BX59" s="188" t="s">
        <v>3049</v>
      </c>
      <c r="BY59" s="97">
        <v>5.45</v>
      </c>
      <c r="BZ59" s="97">
        <v>60.74</v>
      </c>
      <c r="CA59" s="97">
        <v>13.5</v>
      </c>
      <c r="CB59" s="97">
        <v>1.08</v>
      </c>
      <c r="CC59" s="97">
        <v>0.11</v>
      </c>
      <c r="CD59" s="97">
        <v>5.62</v>
      </c>
      <c r="CE59" s="97">
        <v>5.3999999999999999E-2</v>
      </c>
      <c r="CF59" s="97">
        <v>0.65</v>
      </c>
      <c r="CG59" s="97">
        <v>3.21</v>
      </c>
      <c r="CH59" s="97">
        <v>1.92</v>
      </c>
      <c r="CI59" s="97">
        <v>3.13</v>
      </c>
      <c r="CJ59" s="97">
        <v>0.86</v>
      </c>
    </row>
    <row r="60" spans="1:90" x14ac:dyDescent="0.25">
      <c r="A60" s="188" t="s">
        <v>2576</v>
      </c>
      <c r="B60" s="189">
        <v>485.80024691358034</v>
      </c>
      <c r="C60" s="126">
        <v>31.465235934889662</v>
      </c>
      <c r="D60" s="98">
        <v>81</v>
      </c>
      <c r="E60" s="148" t="s">
        <v>2126</v>
      </c>
      <c r="F60" s="189">
        <v>172670.88805116276</v>
      </c>
      <c r="G60" s="126">
        <v>6969.1805957151446</v>
      </c>
      <c r="H60" s="98">
        <v>215</v>
      </c>
      <c r="I60" s="148" t="s">
        <v>2585</v>
      </c>
      <c r="J60" s="189">
        <v>22911.318758169939</v>
      </c>
      <c r="K60" s="126">
        <v>1136.1933075529237</v>
      </c>
      <c r="L60" s="98">
        <v>153</v>
      </c>
      <c r="M60" s="148" t="s">
        <v>2583</v>
      </c>
      <c r="N60" s="189">
        <v>529.05812030075197</v>
      </c>
      <c r="O60" s="126">
        <v>51.574863329926224</v>
      </c>
      <c r="P60" s="98">
        <v>133</v>
      </c>
      <c r="Q60" s="148" t="s">
        <v>417</v>
      </c>
      <c r="R60" s="189" t="s">
        <v>805</v>
      </c>
      <c r="S60" s="126" t="s">
        <v>805</v>
      </c>
      <c r="T60" s="98" t="s">
        <v>805</v>
      </c>
      <c r="U60" s="148" t="s">
        <v>805</v>
      </c>
      <c r="V60" s="196">
        <v>10.579062937062938</v>
      </c>
      <c r="W60" s="147">
        <v>1.1198837667100228</v>
      </c>
      <c r="X60" s="98">
        <v>143</v>
      </c>
      <c r="Y60" s="148" t="s">
        <v>190</v>
      </c>
      <c r="Z60" s="190">
        <v>29.114502793296094</v>
      </c>
      <c r="AA60" s="97">
        <v>1.1976312617150149</v>
      </c>
      <c r="AB60" s="98">
        <v>179</v>
      </c>
      <c r="AC60" s="148" t="s">
        <v>1874</v>
      </c>
      <c r="AD60" s="96" t="s">
        <v>1392</v>
      </c>
      <c r="AE60" s="101" t="s">
        <v>69</v>
      </c>
      <c r="AF60" s="157" t="s">
        <v>2473</v>
      </c>
      <c r="AG60" s="164" t="s">
        <v>2576</v>
      </c>
      <c r="AI60" s="188" t="s">
        <v>2576</v>
      </c>
      <c r="AJ60" s="97">
        <v>2.2000000000000002</v>
      </c>
      <c r="AK60" s="97">
        <v>104</v>
      </c>
      <c r="AL60" s="97" t="s">
        <v>833</v>
      </c>
      <c r="AM60" s="97" t="s">
        <v>835</v>
      </c>
      <c r="AN60" s="97">
        <v>82</v>
      </c>
      <c r="AO60" s="97">
        <v>5</v>
      </c>
      <c r="AP60" s="97" t="s">
        <v>835</v>
      </c>
      <c r="AQ60" s="97">
        <v>18</v>
      </c>
      <c r="AR60" s="97">
        <v>309</v>
      </c>
      <c r="AS60" s="97" t="s">
        <v>829</v>
      </c>
      <c r="AT60" s="97">
        <v>186</v>
      </c>
      <c r="AU60" s="97" t="s">
        <v>830</v>
      </c>
      <c r="AV60" s="105" t="s">
        <v>831</v>
      </c>
      <c r="AW60" s="97">
        <v>23.5</v>
      </c>
      <c r="AX60" s="97">
        <v>4</v>
      </c>
      <c r="AY60" s="97" t="s">
        <v>843</v>
      </c>
      <c r="AZ60" s="97" t="s">
        <v>832</v>
      </c>
      <c r="BA60" s="97">
        <v>505</v>
      </c>
      <c r="BB60" s="97" t="s">
        <v>198</v>
      </c>
      <c r="BC60" s="97">
        <v>0.8</v>
      </c>
      <c r="BD60" s="97">
        <v>2.2000000000000002</v>
      </c>
      <c r="BE60" s="97">
        <v>567</v>
      </c>
      <c r="BF60" s="97">
        <v>5.2600000000000001E-2</v>
      </c>
      <c r="BG60" s="97" t="s">
        <v>835</v>
      </c>
      <c r="BH60" s="97">
        <v>67</v>
      </c>
      <c r="BI60" s="97">
        <v>1</v>
      </c>
      <c r="BJ60" s="97">
        <v>0.9</v>
      </c>
      <c r="BK60" s="97" t="s">
        <v>837</v>
      </c>
      <c r="BL60" s="97" t="s">
        <v>830</v>
      </c>
      <c r="BM60" s="97">
        <v>1</v>
      </c>
      <c r="BN60" s="97" t="s">
        <v>829</v>
      </c>
      <c r="BO60" s="97">
        <v>23000</v>
      </c>
      <c r="BP60" s="97" t="s">
        <v>719</v>
      </c>
      <c r="BQ60" s="97" t="s">
        <v>805</v>
      </c>
      <c r="BR60" s="97" t="s">
        <v>805</v>
      </c>
      <c r="BS60" s="97">
        <v>11</v>
      </c>
      <c r="BT60" s="97" t="s">
        <v>805</v>
      </c>
      <c r="BU60" s="97" t="s">
        <v>805</v>
      </c>
      <c r="BV60" s="97" t="s">
        <v>805</v>
      </c>
      <c r="BX60" s="188" t="s">
        <v>2576</v>
      </c>
      <c r="BY60" s="97">
        <v>23.3</v>
      </c>
      <c r="BZ60" s="97">
        <v>12.73</v>
      </c>
      <c r="CA60" s="97">
        <v>1.64</v>
      </c>
      <c r="CB60" s="97">
        <v>0.08</v>
      </c>
      <c r="CC60" s="97">
        <v>0.02</v>
      </c>
      <c r="CD60" s="97">
        <v>0.36</v>
      </c>
      <c r="CE60" s="97">
        <v>2.1999999999999999E-2</v>
      </c>
      <c r="CF60" s="97">
        <v>28.54</v>
      </c>
      <c r="CG60" s="97">
        <v>2.81</v>
      </c>
      <c r="CH60" s="97">
        <v>0.09</v>
      </c>
      <c r="CI60" s="97">
        <v>0.15</v>
      </c>
      <c r="CJ60" s="97">
        <v>25.46</v>
      </c>
      <c r="CL60" t="s">
        <v>289</v>
      </c>
    </row>
    <row r="61" spans="1:90" x14ac:dyDescent="0.25">
      <c r="A61" s="188" t="s">
        <v>858</v>
      </c>
      <c r="B61" s="189">
        <v>531.20833333333337</v>
      </c>
      <c r="C61" s="126" t="s">
        <v>805</v>
      </c>
      <c r="D61" s="98" t="s">
        <v>805</v>
      </c>
      <c r="E61" s="148" t="s">
        <v>805</v>
      </c>
      <c r="F61" s="189">
        <v>173666.60465116278</v>
      </c>
      <c r="G61" s="126">
        <v>5097.4371064548859</v>
      </c>
      <c r="H61" s="98">
        <v>43</v>
      </c>
      <c r="I61" s="148" t="s">
        <v>2363</v>
      </c>
      <c r="J61" s="189">
        <v>73.674999999999997</v>
      </c>
      <c r="K61" s="126" t="s">
        <v>805</v>
      </c>
      <c r="L61" s="98" t="s">
        <v>805</v>
      </c>
      <c r="M61" s="148" t="s">
        <v>805</v>
      </c>
      <c r="N61" s="189">
        <v>333.79166666666669</v>
      </c>
      <c r="O61" s="126" t="s">
        <v>805</v>
      </c>
      <c r="P61" s="98" t="s">
        <v>805</v>
      </c>
      <c r="Q61" s="148" t="s">
        <v>805</v>
      </c>
      <c r="R61" s="189" t="s">
        <v>805</v>
      </c>
      <c r="S61" s="126" t="s">
        <v>805</v>
      </c>
      <c r="T61" s="98" t="s">
        <v>805</v>
      </c>
      <c r="U61" s="148" t="s">
        <v>805</v>
      </c>
      <c r="V61" s="196" t="s">
        <v>805</v>
      </c>
      <c r="W61" s="147" t="s">
        <v>805</v>
      </c>
      <c r="X61" s="98" t="s">
        <v>805</v>
      </c>
      <c r="Y61" s="148" t="s">
        <v>805</v>
      </c>
      <c r="Z61" s="190" t="s">
        <v>805</v>
      </c>
      <c r="AA61" s="97" t="s">
        <v>805</v>
      </c>
      <c r="AB61" s="98" t="s">
        <v>805</v>
      </c>
      <c r="AC61" s="148" t="s">
        <v>805</v>
      </c>
      <c r="AD61" s="96" t="s">
        <v>718</v>
      </c>
      <c r="AE61" s="101" t="s">
        <v>480</v>
      </c>
      <c r="AF61" s="101" t="s">
        <v>1064</v>
      </c>
      <c r="AG61" s="164" t="s">
        <v>858</v>
      </c>
      <c r="AI61" s="188" t="s">
        <v>858</v>
      </c>
      <c r="AJ61" s="97">
        <v>2.1</v>
      </c>
      <c r="AK61" s="97">
        <v>3100</v>
      </c>
      <c r="AL61" s="97" t="s">
        <v>831</v>
      </c>
      <c r="AM61" s="97" t="s">
        <v>829</v>
      </c>
      <c r="AN61" s="97" t="s">
        <v>830</v>
      </c>
      <c r="AO61" s="97">
        <v>200</v>
      </c>
      <c r="AP61" s="97" t="s">
        <v>829</v>
      </c>
      <c r="AQ61" s="97">
        <v>100</v>
      </c>
      <c r="AR61" s="97">
        <v>3190</v>
      </c>
      <c r="AS61" s="97">
        <v>2</v>
      </c>
      <c r="AT61" s="97">
        <v>50000</v>
      </c>
      <c r="AU61" s="97">
        <v>5</v>
      </c>
      <c r="AV61" s="105" t="s">
        <v>831</v>
      </c>
      <c r="AW61" s="97">
        <v>21.7</v>
      </c>
      <c r="AX61" s="97">
        <v>130</v>
      </c>
      <c r="AY61" s="97">
        <v>0.8</v>
      </c>
      <c r="AZ61" s="97">
        <v>6</v>
      </c>
      <c r="BA61" s="97">
        <v>540</v>
      </c>
      <c r="BB61" s="97" t="s">
        <v>836</v>
      </c>
      <c r="BC61" s="97">
        <v>14.9</v>
      </c>
      <c r="BD61" s="97">
        <v>9.1999999999999993</v>
      </c>
      <c r="BE61" s="97" t="s">
        <v>830</v>
      </c>
      <c r="BF61" s="97">
        <v>0.1</v>
      </c>
      <c r="BG61" s="97" t="s">
        <v>829</v>
      </c>
      <c r="BH61" s="97" t="s">
        <v>832</v>
      </c>
      <c r="BI61" s="97">
        <v>1</v>
      </c>
      <c r="BJ61" s="97">
        <v>12</v>
      </c>
      <c r="BK61" s="97" t="s">
        <v>833</v>
      </c>
      <c r="BL61" s="97">
        <v>193</v>
      </c>
      <c r="BM61" s="97">
        <v>4.0999999999999996</v>
      </c>
      <c r="BN61" s="97">
        <v>5</v>
      </c>
      <c r="BO61" s="97" t="s">
        <v>833</v>
      </c>
      <c r="BP61" s="97" t="s">
        <v>837</v>
      </c>
      <c r="BQ61" s="97" t="s">
        <v>805</v>
      </c>
      <c r="BR61" s="97" t="s">
        <v>805</v>
      </c>
      <c r="BS61" s="97">
        <v>17</v>
      </c>
      <c r="BT61" s="97" t="s">
        <v>805</v>
      </c>
      <c r="BU61" s="97" t="s">
        <v>805</v>
      </c>
      <c r="BV61" s="97" t="s">
        <v>805</v>
      </c>
      <c r="BX61" s="188" t="s">
        <v>858</v>
      </c>
      <c r="BY61" s="97" t="s">
        <v>805</v>
      </c>
      <c r="BZ61" s="97" t="s">
        <v>805</v>
      </c>
      <c r="CA61" s="97" t="s">
        <v>805</v>
      </c>
      <c r="CB61" s="97" t="s">
        <v>805</v>
      </c>
      <c r="CC61" s="97" t="s">
        <v>805</v>
      </c>
      <c r="CD61" s="97" t="s">
        <v>805</v>
      </c>
      <c r="CE61" s="97" t="s">
        <v>805</v>
      </c>
      <c r="CF61" s="97" t="s">
        <v>805</v>
      </c>
      <c r="CG61" s="97" t="s">
        <v>805</v>
      </c>
      <c r="CH61" s="97" t="s">
        <v>805</v>
      </c>
      <c r="CI61" s="97" t="s">
        <v>805</v>
      </c>
      <c r="CJ61" s="97" t="s">
        <v>805</v>
      </c>
      <c r="CL61" s="154" t="s">
        <v>289</v>
      </c>
    </row>
    <row r="62" spans="1:90" x14ac:dyDescent="0.25">
      <c r="A62" s="188" t="s">
        <v>21</v>
      </c>
      <c r="B62" s="189">
        <v>652.47876829268296</v>
      </c>
      <c r="C62" s="126">
        <v>34.425000403740022</v>
      </c>
      <c r="D62" s="98">
        <v>82</v>
      </c>
      <c r="E62" s="148" t="s">
        <v>1862</v>
      </c>
      <c r="F62" s="189">
        <v>160196.78446721309</v>
      </c>
      <c r="G62" s="126">
        <v>4739.7820254474709</v>
      </c>
      <c r="H62" s="98">
        <v>244</v>
      </c>
      <c r="I62" s="148" t="s">
        <v>1863</v>
      </c>
      <c r="J62" s="189">
        <v>2878.1820930232561</v>
      </c>
      <c r="K62" s="126">
        <v>137.92283607345186</v>
      </c>
      <c r="L62" s="98">
        <v>215</v>
      </c>
      <c r="M62" s="148" t="s">
        <v>1864</v>
      </c>
      <c r="N62" s="189">
        <v>861.87569892473118</v>
      </c>
      <c r="O62" s="126">
        <v>49.962026915184161</v>
      </c>
      <c r="P62" s="98">
        <v>93</v>
      </c>
      <c r="Q62" s="148" t="s">
        <v>1865</v>
      </c>
      <c r="R62" s="189" t="s">
        <v>805</v>
      </c>
      <c r="S62" s="126" t="s">
        <v>805</v>
      </c>
      <c r="T62" s="98" t="s">
        <v>805</v>
      </c>
      <c r="U62" s="148" t="s">
        <v>805</v>
      </c>
      <c r="V62" s="196">
        <v>87.787194570135753</v>
      </c>
      <c r="W62" s="147">
        <v>4.6299976081679226</v>
      </c>
      <c r="X62" s="98">
        <v>221</v>
      </c>
      <c r="Y62" s="148" t="s">
        <v>1866</v>
      </c>
      <c r="Z62" s="190">
        <v>22.714154118644064</v>
      </c>
      <c r="AA62" s="97">
        <v>0.79884822109604992</v>
      </c>
      <c r="AB62" s="98">
        <v>177</v>
      </c>
      <c r="AC62" s="148" t="s">
        <v>1512</v>
      </c>
      <c r="AD62" s="96" t="s">
        <v>157</v>
      </c>
      <c r="AE62" s="101" t="s">
        <v>732</v>
      </c>
      <c r="AF62" s="157" t="s">
        <v>1820</v>
      </c>
      <c r="AG62" s="164" t="s">
        <v>21</v>
      </c>
      <c r="AI62" s="188" t="s">
        <v>21</v>
      </c>
      <c r="AJ62" s="97">
        <v>196</v>
      </c>
      <c r="AK62" s="97">
        <v>196.5</v>
      </c>
      <c r="AL62" s="97" t="s">
        <v>833</v>
      </c>
      <c r="AM62" s="97" t="s">
        <v>835</v>
      </c>
      <c r="AN62" s="97" t="s">
        <v>153</v>
      </c>
      <c r="AO62" s="97">
        <v>33</v>
      </c>
      <c r="AP62" s="97" t="s">
        <v>835</v>
      </c>
      <c r="AQ62" s="97">
        <v>128</v>
      </c>
      <c r="AR62" s="97">
        <v>274</v>
      </c>
      <c r="AS62" s="97" t="s">
        <v>829</v>
      </c>
      <c r="AT62" s="97">
        <v>100400</v>
      </c>
      <c r="AU62" s="97" t="s">
        <v>830</v>
      </c>
      <c r="AV62" s="105" t="s">
        <v>831</v>
      </c>
      <c r="AW62" s="97">
        <v>29.2</v>
      </c>
      <c r="AX62" s="97">
        <v>24</v>
      </c>
      <c r="AY62" s="97">
        <v>0.2</v>
      </c>
      <c r="AZ62" s="97">
        <v>3029</v>
      </c>
      <c r="BA62" s="97">
        <v>709</v>
      </c>
      <c r="BB62" s="97" t="s">
        <v>198</v>
      </c>
      <c r="BC62" s="97">
        <v>2.7</v>
      </c>
      <c r="BD62" s="97">
        <v>4.4499999999999993</v>
      </c>
      <c r="BE62" s="97">
        <v>143</v>
      </c>
      <c r="BF62" s="97">
        <v>0.85000000000000009</v>
      </c>
      <c r="BG62" s="97" t="s">
        <v>1222</v>
      </c>
      <c r="BH62" s="97" t="s">
        <v>198</v>
      </c>
      <c r="BI62" s="97" t="s">
        <v>1476</v>
      </c>
      <c r="BJ62" s="97">
        <v>13.555</v>
      </c>
      <c r="BK62" s="97" t="s">
        <v>837</v>
      </c>
      <c r="BL62" s="97">
        <v>15.5</v>
      </c>
      <c r="BM62" s="97">
        <v>5.7</v>
      </c>
      <c r="BN62" s="97" t="s">
        <v>829</v>
      </c>
      <c r="BO62" s="97">
        <v>2895</v>
      </c>
      <c r="BP62" s="97" t="s">
        <v>719</v>
      </c>
      <c r="BQ62" s="97" t="s">
        <v>805</v>
      </c>
      <c r="BR62" s="97" t="s">
        <v>805</v>
      </c>
      <c r="BS62" s="97">
        <v>88.5</v>
      </c>
      <c r="BT62" s="97" t="s">
        <v>805</v>
      </c>
      <c r="BU62" s="97" t="s">
        <v>805</v>
      </c>
      <c r="BV62" s="97" t="s">
        <v>805</v>
      </c>
      <c r="BX62" s="188" t="s">
        <v>21</v>
      </c>
      <c r="BY62" s="97">
        <v>26.62</v>
      </c>
      <c r="BZ62" s="97">
        <v>18.86</v>
      </c>
      <c r="CA62" s="97">
        <v>5.0599999999999996</v>
      </c>
      <c r="CB62" s="97">
        <v>0.28000000000000003</v>
      </c>
      <c r="CC62" s="97">
        <v>0.04</v>
      </c>
      <c r="CD62" s="97">
        <v>1.97</v>
      </c>
      <c r="CE62" s="97">
        <v>5.8999999999999997E-2</v>
      </c>
      <c r="CF62" s="97">
        <v>23.2</v>
      </c>
      <c r="CG62" s="97">
        <v>0.78</v>
      </c>
      <c r="CH62" s="97">
        <v>0.441</v>
      </c>
      <c r="CI62" s="97">
        <v>0.98</v>
      </c>
      <c r="CJ62" s="97">
        <v>11.4</v>
      </c>
    </row>
    <row r="63" spans="1:90" x14ac:dyDescent="0.25">
      <c r="A63" s="188" t="s">
        <v>2565</v>
      </c>
      <c r="B63" s="189">
        <v>673.41052631578941</v>
      </c>
      <c r="C63" s="126" t="s">
        <v>805</v>
      </c>
      <c r="D63" s="98" t="s">
        <v>805</v>
      </c>
      <c r="E63" s="148" t="s">
        <v>805</v>
      </c>
      <c r="F63" s="189">
        <v>10126.177857142857</v>
      </c>
      <c r="G63" s="126">
        <v>356.77300216733232</v>
      </c>
      <c r="H63" s="98">
        <v>196</v>
      </c>
      <c r="I63" s="148" t="s">
        <v>2544</v>
      </c>
      <c r="J63" s="189">
        <v>14255.208011363638</v>
      </c>
      <c r="K63" s="126">
        <v>496.97587615142032</v>
      </c>
      <c r="L63" s="98">
        <v>176</v>
      </c>
      <c r="M63" s="148" t="s">
        <v>805</v>
      </c>
      <c r="N63" s="189">
        <v>3558.3543277777776</v>
      </c>
      <c r="O63" s="126">
        <v>164.35722351665154</v>
      </c>
      <c r="P63" s="98">
        <v>180</v>
      </c>
      <c r="Q63" s="148" t="s">
        <v>805</v>
      </c>
      <c r="R63" s="189" t="s">
        <v>805</v>
      </c>
      <c r="S63" s="126" t="s">
        <v>805</v>
      </c>
      <c r="T63" s="98" t="s">
        <v>805</v>
      </c>
      <c r="U63" s="148" t="s">
        <v>805</v>
      </c>
      <c r="V63" s="196">
        <v>20.500155555555548</v>
      </c>
      <c r="W63" s="147">
        <v>1.3845642951927271</v>
      </c>
      <c r="X63" s="98">
        <v>180</v>
      </c>
      <c r="Y63" s="148" t="s">
        <v>457</v>
      </c>
      <c r="Z63" s="190">
        <v>4.3993267142857135</v>
      </c>
      <c r="AA63" s="97">
        <v>0.15106825693847825</v>
      </c>
      <c r="AB63" s="98">
        <v>140</v>
      </c>
      <c r="AC63" s="148" t="s">
        <v>474</v>
      </c>
      <c r="AD63" s="96" t="s">
        <v>595</v>
      </c>
      <c r="AE63" s="101" t="s">
        <v>1339</v>
      </c>
      <c r="AF63" s="157" t="s">
        <v>1142</v>
      </c>
      <c r="AG63" s="164" t="s">
        <v>2565</v>
      </c>
      <c r="AI63" s="188" t="s">
        <v>2565</v>
      </c>
      <c r="AJ63" s="97">
        <v>35.65</v>
      </c>
      <c r="AK63" s="97">
        <v>367</v>
      </c>
      <c r="AL63" s="97">
        <v>306</v>
      </c>
      <c r="AM63" s="97">
        <v>0.5</v>
      </c>
      <c r="AN63" s="97">
        <v>45.75</v>
      </c>
      <c r="AO63" s="97">
        <v>42.5</v>
      </c>
      <c r="AP63" s="97">
        <v>7.41</v>
      </c>
      <c r="AQ63" s="97">
        <v>550</v>
      </c>
      <c r="AR63" s="97">
        <v>132.5</v>
      </c>
      <c r="AS63" s="97">
        <v>0.86499999999999999</v>
      </c>
      <c r="AT63" s="97">
        <v>5270</v>
      </c>
      <c r="AU63" s="97">
        <v>5.165</v>
      </c>
      <c r="AV63" s="105" t="s">
        <v>832</v>
      </c>
      <c r="AW63" s="97">
        <v>15.55</v>
      </c>
      <c r="AX63" s="97">
        <v>21.45</v>
      </c>
      <c r="AY63" s="97">
        <v>0.4</v>
      </c>
      <c r="AZ63" s="97">
        <v>18.5</v>
      </c>
      <c r="BA63" s="97">
        <v>629.5</v>
      </c>
      <c r="BB63" s="97">
        <v>139</v>
      </c>
      <c r="BC63" s="97">
        <v>3.65</v>
      </c>
      <c r="BD63" s="97">
        <v>14.75</v>
      </c>
      <c r="BE63" s="97">
        <v>6.415</v>
      </c>
      <c r="BF63" s="97">
        <v>1.0215000000000001</v>
      </c>
      <c r="BG63" s="97">
        <v>1.2949999999999999</v>
      </c>
      <c r="BH63" s="97" t="s">
        <v>830</v>
      </c>
      <c r="BI63" s="97">
        <v>0.87749999999999995</v>
      </c>
      <c r="BJ63" s="97">
        <v>12.8</v>
      </c>
      <c r="BK63" s="97" t="s">
        <v>2566</v>
      </c>
      <c r="BL63" s="97">
        <v>21</v>
      </c>
      <c r="BM63" s="97">
        <v>2.7149999999999999</v>
      </c>
      <c r="BN63" s="97">
        <v>1.8</v>
      </c>
      <c r="BO63" s="97">
        <v>14250</v>
      </c>
      <c r="BP63" s="97" t="s">
        <v>1048</v>
      </c>
      <c r="BQ63" s="97" t="s">
        <v>805</v>
      </c>
      <c r="BR63" s="97" t="s">
        <v>805</v>
      </c>
      <c r="BS63" s="97">
        <v>18.25</v>
      </c>
      <c r="BT63" s="97" t="s">
        <v>805</v>
      </c>
      <c r="BU63" s="97" t="s">
        <v>805</v>
      </c>
      <c r="BV63" s="97" t="s">
        <v>805</v>
      </c>
      <c r="BX63" s="188" t="s">
        <v>2565</v>
      </c>
      <c r="BY63" s="97">
        <v>15.265734265734265</v>
      </c>
      <c r="BZ63" s="97">
        <v>45.77</v>
      </c>
      <c r="CA63" s="97">
        <v>11.29</v>
      </c>
      <c r="CB63" s="97">
        <v>0.83</v>
      </c>
      <c r="CC63" s="97">
        <v>0.11</v>
      </c>
      <c r="CD63" s="97">
        <v>3.16</v>
      </c>
      <c r="CE63" s="97">
        <v>5.4124836316019206E-2</v>
      </c>
      <c r="CF63" s="97">
        <v>4.3251902282739296</v>
      </c>
      <c r="CG63" s="97">
        <v>2.56</v>
      </c>
      <c r="CH63" s="97">
        <v>1.42</v>
      </c>
      <c r="CI63" s="97">
        <v>1.47</v>
      </c>
      <c r="CJ63" s="97">
        <v>7.2</v>
      </c>
    </row>
    <row r="64" spans="1:90" x14ac:dyDescent="0.25">
      <c r="A64" s="188" t="s">
        <v>3046</v>
      </c>
      <c r="B64" s="189">
        <v>804.84941121495331</v>
      </c>
      <c r="C64" s="126">
        <v>51.928793945925264</v>
      </c>
      <c r="D64" s="98">
        <v>107</v>
      </c>
      <c r="E64" s="148" t="s">
        <v>1865</v>
      </c>
      <c r="F64" s="189">
        <v>246092.91633347643</v>
      </c>
      <c r="G64" s="126">
        <v>10128.950780836461</v>
      </c>
      <c r="H64" s="98">
        <v>233</v>
      </c>
      <c r="I64" s="148" t="s">
        <v>3074</v>
      </c>
      <c r="J64" s="189">
        <v>12223.892368493152</v>
      </c>
      <c r="K64" s="126">
        <v>639.83613330357923</v>
      </c>
      <c r="L64" s="98">
        <v>219</v>
      </c>
      <c r="M64" s="148" t="s">
        <v>3061</v>
      </c>
      <c r="N64" s="189">
        <v>7508.3910071090031</v>
      </c>
      <c r="O64" s="126">
        <v>417.19962230951381</v>
      </c>
      <c r="P64" s="98">
        <v>211</v>
      </c>
      <c r="Q64" s="148" t="s">
        <v>1873</v>
      </c>
      <c r="R64" s="189" t="s">
        <v>805</v>
      </c>
      <c r="S64" s="126" t="s">
        <v>805</v>
      </c>
      <c r="T64" s="98" t="s">
        <v>805</v>
      </c>
      <c r="U64" s="148" t="s">
        <v>805</v>
      </c>
      <c r="V64" s="196">
        <v>326.30357407407405</v>
      </c>
      <c r="W64" s="147">
        <v>18.334503797778844</v>
      </c>
      <c r="X64" s="98">
        <v>216</v>
      </c>
      <c r="Y64" s="148" t="s">
        <v>3075</v>
      </c>
      <c r="Z64" s="190">
        <v>26.305844808743178</v>
      </c>
      <c r="AA64" s="97">
        <v>1.2952150917994667</v>
      </c>
      <c r="AB64" s="98">
        <v>183</v>
      </c>
      <c r="AC64" s="148" t="s">
        <v>190</v>
      </c>
      <c r="AD64" s="96" t="s">
        <v>718</v>
      </c>
      <c r="AE64" s="101" t="s">
        <v>585</v>
      </c>
      <c r="AF64" s="157" t="s">
        <v>2731</v>
      </c>
      <c r="AG64" s="164" t="s">
        <v>3046</v>
      </c>
      <c r="AI64" s="188" t="s">
        <v>3046</v>
      </c>
      <c r="AJ64" s="97">
        <v>365</v>
      </c>
      <c r="AK64" s="97">
        <v>1380</v>
      </c>
      <c r="AL64" s="97">
        <v>233</v>
      </c>
      <c r="AM64" s="97" t="s">
        <v>835</v>
      </c>
      <c r="AN64" s="97">
        <v>29</v>
      </c>
      <c r="AO64" s="97">
        <v>62</v>
      </c>
      <c r="AP64" s="97" t="s">
        <v>835</v>
      </c>
      <c r="AQ64" s="97">
        <v>45</v>
      </c>
      <c r="AR64" s="97">
        <v>503</v>
      </c>
      <c r="AS64" s="97">
        <v>0.8</v>
      </c>
      <c r="AT64" s="97">
        <v>84600</v>
      </c>
      <c r="AU64" s="97" t="s">
        <v>830</v>
      </c>
      <c r="AV64" s="105" t="s">
        <v>831</v>
      </c>
      <c r="AW64" s="97">
        <v>22.2</v>
      </c>
      <c r="AX64" s="97">
        <v>40</v>
      </c>
      <c r="AY64" s="97" t="s">
        <v>843</v>
      </c>
      <c r="AZ64" s="97">
        <v>677</v>
      </c>
      <c r="BA64" s="97">
        <v>785</v>
      </c>
      <c r="BB64" s="97" t="s">
        <v>198</v>
      </c>
      <c r="BC64" s="97">
        <v>2.7</v>
      </c>
      <c r="BD64" s="97">
        <v>3.3</v>
      </c>
      <c r="BE64" s="97">
        <v>158</v>
      </c>
      <c r="BF64" s="97">
        <v>0.28999999999999998</v>
      </c>
      <c r="BG64" s="97" t="s">
        <v>835</v>
      </c>
      <c r="BH64" s="97" t="s">
        <v>198</v>
      </c>
      <c r="BI64" s="97" t="s">
        <v>834</v>
      </c>
      <c r="BJ64" s="97">
        <v>5.7</v>
      </c>
      <c r="BK64" s="97" t="s">
        <v>837</v>
      </c>
      <c r="BL64" s="97">
        <v>89</v>
      </c>
      <c r="BM64" s="97">
        <v>7</v>
      </c>
      <c r="BN64" s="97" t="s">
        <v>829</v>
      </c>
      <c r="BO64" s="97">
        <v>11700</v>
      </c>
      <c r="BP64" s="97" t="s">
        <v>719</v>
      </c>
      <c r="BQ64" s="97" t="s">
        <v>805</v>
      </c>
      <c r="BR64" s="97" t="s">
        <v>805</v>
      </c>
      <c r="BS64" s="97">
        <v>320</v>
      </c>
      <c r="BT64" s="97" t="s">
        <v>805</v>
      </c>
      <c r="BU64" s="97" t="s">
        <v>805</v>
      </c>
      <c r="BV64" s="97" t="s">
        <v>805</v>
      </c>
      <c r="BX64" s="188" t="s">
        <v>3046</v>
      </c>
      <c r="BY64" s="97">
        <v>22.482517482517483</v>
      </c>
      <c r="BZ64" s="97">
        <v>10.09</v>
      </c>
      <c r="CA64" s="97">
        <v>2.23</v>
      </c>
      <c r="CB64" s="97">
        <v>0.18</v>
      </c>
      <c r="CC64" s="97">
        <v>0.03</v>
      </c>
      <c r="CD64" s="97">
        <v>1.27</v>
      </c>
      <c r="CE64" s="97">
        <v>4.3212570929725011E-2</v>
      </c>
      <c r="CF64" s="97">
        <v>26.351621946335602</v>
      </c>
      <c r="CG64" s="97">
        <v>0.87</v>
      </c>
      <c r="CH64" s="97">
        <v>0.29899999999999999</v>
      </c>
      <c r="CI64" s="97">
        <v>0.41</v>
      </c>
      <c r="CJ64" s="97">
        <v>17.25</v>
      </c>
    </row>
    <row r="65" spans="1:90" x14ac:dyDescent="0.25">
      <c r="A65" s="188" t="s">
        <v>1917</v>
      </c>
      <c r="B65" s="189">
        <v>914.22461999999985</v>
      </c>
      <c r="C65" s="126">
        <v>67.6319615248037</v>
      </c>
      <c r="D65" s="98">
        <v>100</v>
      </c>
      <c r="E65" s="148" t="s">
        <v>2275</v>
      </c>
      <c r="F65" s="189">
        <v>180602.59189189191</v>
      </c>
      <c r="G65" s="126">
        <v>4778.0464039240824</v>
      </c>
      <c r="H65" s="98">
        <v>111</v>
      </c>
      <c r="I65" s="148" t="s">
        <v>2399</v>
      </c>
      <c r="J65" s="189">
        <v>15795.13366972477</v>
      </c>
      <c r="K65" s="126">
        <v>557.47693212308911</v>
      </c>
      <c r="L65" s="98">
        <v>109</v>
      </c>
      <c r="M65" s="148" t="s">
        <v>2400</v>
      </c>
      <c r="N65" s="189">
        <v>11392.71240384615</v>
      </c>
      <c r="O65" s="126">
        <v>438.98381354040379</v>
      </c>
      <c r="P65" s="98">
        <v>104</v>
      </c>
      <c r="Q65" s="148" t="s">
        <v>2184</v>
      </c>
      <c r="R65" s="189" t="s">
        <v>805</v>
      </c>
      <c r="S65" s="126" t="s">
        <v>805</v>
      </c>
      <c r="T65" s="98" t="s">
        <v>805</v>
      </c>
      <c r="U65" s="148" t="s">
        <v>805</v>
      </c>
      <c r="V65" s="196">
        <v>107.97258771929826</v>
      </c>
      <c r="W65" s="147">
        <v>5.1433600649501443</v>
      </c>
      <c r="X65" s="98">
        <v>114</v>
      </c>
      <c r="Y65" s="148" t="s">
        <v>1789</v>
      </c>
      <c r="Z65" s="190">
        <v>22.961710714285719</v>
      </c>
      <c r="AA65" s="97">
        <v>0.76244281492345334</v>
      </c>
      <c r="AB65" s="98">
        <v>84</v>
      </c>
      <c r="AC65" s="148" t="s">
        <v>79</v>
      </c>
      <c r="AD65" s="96" t="s">
        <v>1942</v>
      </c>
      <c r="AE65" s="101" t="s">
        <v>893</v>
      </c>
      <c r="AF65" s="157" t="s">
        <v>1935</v>
      </c>
      <c r="AG65" s="164" t="s">
        <v>1917</v>
      </c>
      <c r="AI65" s="188" t="s">
        <v>1917</v>
      </c>
      <c r="AJ65" s="97">
        <v>451</v>
      </c>
      <c r="AK65" s="97">
        <v>2050</v>
      </c>
      <c r="AL65" s="97" t="s">
        <v>1953</v>
      </c>
      <c r="AM65" s="97" t="s">
        <v>1110</v>
      </c>
      <c r="AN65" s="97" t="s">
        <v>1954</v>
      </c>
      <c r="AO65" s="97">
        <v>60</v>
      </c>
      <c r="AP65" s="97" t="s">
        <v>1516</v>
      </c>
      <c r="AQ65" s="97" t="s">
        <v>1955</v>
      </c>
      <c r="AR65" s="97">
        <v>399</v>
      </c>
      <c r="AS65" s="97" t="s">
        <v>318</v>
      </c>
      <c r="AT65" s="97">
        <v>61200</v>
      </c>
      <c r="AU65" s="97" t="s">
        <v>925</v>
      </c>
      <c r="AV65" s="105" t="s">
        <v>1956</v>
      </c>
      <c r="AW65" s="97">
        <v>20.8</v>
      </c>
      <c r="AX65" s="97">
        <v>35</v>
      </c>
      <c r="AY65" s="97">
        <v>0.9</v>
      </c>
      <c r="AZ65" s="97">
        <v>1900</v>
      </c>
      <c r="BA65" s="97">
        <v>880</v>
      </c>
      <c r="BB65" s="97" t="s">
        <v>1957</v>
      </c>
      <c r="BC65" s="97">
        <v>4.7</v>
      </c>
      <c r="BD65" s="97">
        <v>6.4</v>
      </c>
      <c r="BE65" s="97">
        <v>231</v>
      </c>
      <c r="BF65" s="97">
        <v>0.43</v>
      </c>
      <c r="BG65" s="97" t="s">
        <v>1047</v>
      </c>
      <c r="BH65" s="97" t="s">
        <v>1958</v>
      </c>
      <c r="BI65" s="97" t="s">
        <v>832</v>
      </c>
      <c r="BJ65" s="97" t="s">
        <v>1959</v>
      </c>
      <c r="BK65" s="97" t="s">
        <v>1960</v>
      </c>
      <c r="BL65" s="97">
        <v>1800</v>
      </c>
      <c r="BM65" s="97" t="s">
        <v>1045</v>
      </c>
      <c r="BN65" s="97" t="s">
        <v>1961</v>
      </c>
      <c r="BO65" s="97">
        <v>15400</v>
      </c>
      <c r="BP65" s="97" t="s">
        <v>1962</v>
      </c>
      <c r="BQ65" s="97" t="s">
        <v>805</v>
      </c>
      <c r="BR65" s="97" t="s">
        <v>805</v>
      </c>
      <c r="BS65" s="97">
        <v>100</v>
      </c>
      <c r="BT65" s="97" t="s">
        <v>805</v>
      </c>
      <c r="BU65" s="97" t="s">
        <v>805</v>
      </c>
      <c r="BV65" s="97" t="s">
        <v>805</v>
      </c>
      <c r="BX65" s="188" t="s">
        <v>1917</v>
      </c>
      <c r="BY65" s="97">
        <v>22.5</v>
      </c>
      <c r="BZ65" s="97">
        <v>16.420000000000002</v>
      </c>
      <c r="CA65" s="97">
        <v>3.97</v>
      </c>
      <c r="CB65" s="97">
        <v>0.23</v>
      </c>
      <c r="CC65" s="97">
        <v>0.41</v>
      </c>
      <c r="CD65" s="97">
        <v>1.82</v>
      </c>
      <c r="CE65" s="97">
        <v>4.8000000000000001E-2</v>
      </c>
      <c r="CF65" s="97">
        <v>23</v>
      </c>
      <c r="CG65" s="97">
        <v>1.1100000000000001</v>
      </c>
      <c r="CH65" s="97">
        <v>0.42</v>
      </c>
      <c r="CI65" s="97">
        <v>0.86</v>
      </c>
      <c r="CJ65" s="97">
        <v>14.66</v>
      </c>
    </row>
    <row r="66" spans="1:90" x14ac:dyDescent="0.25">
      <c r="A66" s="188" t="s">
        <v>1918</v>
      </c>
      <c r="B66" s="189">
        <v>2068.9375520833332</v>
      </c>
      <c r="C66" s="126">
        <v>125.13614942595588</v>
      </c>
      <c r="D66" s="98">
        <v>96</v>
      </c>
      <c r="E66" s="148" t="s">
        <v>2371</v>
      </c>
      <c r="F66" s="189">
        <v>195548.89697413793</v>
      </c>
      <c r="G66" s="126">
        <v>5018.854586503734</v>
      </c>
      <c r="H66" s="98">
        <v>116</v>
      </c>
      <c r="I66" s="148" t="s">
        <v>2401</v>
      </c>
      <c r="J66" s="189">
        <v>8433.5523148148131</v>
      </c>
      <c r="K66" s="126">
        <v>307.46530164722896</v>
      </c>
      <c r="L66" s="98">
        <v>108</v>
      </c>
      <c r="M66" s="148" t="s">
        <v>2389</v>
      </c>
      <c r="N66" s="189">
        <v>2128.1331962616819</v>
      </c>
      <c r="O66" s="126">
        <v>114.48488123596088</v>
      </c>
      <c r="P66" s="98">
        <v>107</v>
      </c>
      <c r="Q66" s="148" t="s">
        <v>77</v>
      </c>
      <c r="R66" s="189" t="s">
        <v>805</v>
      </c>
      <c r="S66" s="126" t="s">
        <v>805</v>
      </c>
      <c r="T66" s="98" t="s">
        <v>805</v>
      </c>
      <c r="U66" s="148" t="s">
        <v>805</v>
      </c>
      <c r="V66" s="196">
        <v>112.85810714285709</v>
      </c>
      <c r="W66" s="147">
        <v>5.0450291499209516</v>
      </c>
      <c r="X66" s="98">
        <v>112</v>
      </c>
      <c r="Y66" s="148" t="s">
        <v>2062</v>
      </c>
      <c r="Z66" s="190">
        <v>13.415073563218384</v>
      </c>
      <c r="AA66" s="97">
        <v>0.4495637949038141</v>
      </c>
      <c r="AB66" s="98">
        <v>87</v>
      </c>
      <c r="AC66" s="148" t="s">
        <v>369</v>
      </c>
      <c r="AD66" s="96" t="s">
        <v>1942</v>
      </c>
      <c r="AE66" s="101" t="s">
        <v>70</v>
      </c>
      <c r="AF66" s="157" t="s">
        <v>1935</v>
      </c>
      <c r="AG66" s="164" t="s">
        <v>1918</v>
      </c>
      <c r="AI66" s="188" t="s">
        <v>1918</v>
      </c>
      <c r="AJ66" s="97">
        <v>176</v>
      </c>
      <c r="AK66" s="97">
        <v>479</v>
      </c>
      <c r="AL66" s="97">
        <v>240</v>
      </c>
      <c r="AM66" s="97" t="s">
        <v>835</v>
      </c>
      <c r="AN66" s="97">
        <v>25</v>
      </c>
      <c r="AO66" s="97">
        <v>81</v>
      </c>
      <c r="AP66" s="97">
        <v>2</v>
      </c>
      <c r="AQ66" s="97">
        <v>102</v>
      </c>
      <c r="AR66" s="97">
        <v>286</v>
      </c>
      <c r="AS66" s="97">
        <v>1.4</v>
      </c>
      <c r="AT66" s="97">
        <v>35200</v>
      </c>
      <c r="AU66" s="97">
        <v>6</v>
      </c>
      <c r="AV66" s="105" t="s">
        <v>831</v>
      </c>
      <c r="AW66" s="97">
        <v>13.4</v>
      </c>
      <c r="AX66" s="97">
        <v>45</v>
      </c>
      <c r="AY66" s="97">
        <v>0.3</v>
      </c>
      <c r="AZ66" s="97">
        <v>795</v>
      </c>
      <c r="BA66" s="97">
        <v>2100</v>
      </c>
      <c r="BB66" s="97">
        <v>31</v>
      </c>
      <c r="BC66" s="97">
        <v>5.9</v>
      </c>
      <c r="BD66" s="97">
        <v>4.8</v>
      </c>
      <c r="BE66" s="97">
        <v>53</v>
      </c>
      <c r="BF66" s="97">
        <v>0.91</v>
      </c>
      <c r="BG66" s="97">
        <v>2</v>
      </c>
      <c r="BH66" s="97" t="s">
        <v>198</v>
      </c>
      <c r="BI66" s="97" t="s">
        <v>834</v>
      </c>
      <c r="BJ66" s="97">
        <v>14</v>
      </c>
      <c r="BK66" s="97" t="s">
        <v>837</v>
      </c>
      <c r="BL66" s="97">
        <v>25</v>
      </c>
      <c r="BM66" s="97">
        <v>6</v>
      </c>
      <c r="BN66" s="97">
        <v>1.5</v>
      </c>
      <c r="BO66" s="97">
        <v>8500</v>
      </c>
      <c r="BP66" s="97" t="s">
        <v>719</v>
      </c>
      <c r="BQ66" s="97" t="s">
        <v>805</v>
      </c>
      <c r="BR66" s="97" t="s">
        <v>805</v>
      </c>
      <c r="BS66" s="97">
        <v>110</v>
      </c>
      <c r="BT66" s="97" t="s">
        <v>805</v>
      </c>
      <c r="BU66" s="97" t="s">
        <v>805</v>
      </c>
      <c r="BV66" s="97" t="s">
        <v>805</v>
      </c>
      <c r="BX66" s="188" t="s">
        <v>1918</v>
      </c>
      <c r="BY66" s="97">
        <v>13.6</v>
      </c>
      <c r="BZ66" s="97">
        <v>26.77</v>
      </c>
      <c r="CA66" s="97">
        <v>5.51</v>
      </c>
      <c r="CB66" s="97">
        <v>0.36</v>
      </c>
      <c r="CC66" s="97">
        <v>7.0000000000000007E-2</v>
      </c>
      <c r="CD66" s="97">
        <v>1.56</v>
      </c>
      <c r="CE66" s="97">
        <v>7.5999999999999998E-2</v>
      </c>
      <c r="CF66" s="97">
        <v>13.6</v>
      </c>
      <c r="CG66" s="97">
        <v>0.91</v>
      </c>
      <c r="CH66" s="97">
        <v>1.06</v>
      </c>
      <c r="CI66" s="97">
        <v>1.26</v>
      </c>
      <c r="CJ66" s="97">
        <v>14.63</v>
      </c>
    </row>
    <row r="67" spans="1:90" x14ac:dyDescent="0.25">
      <c r="A67" s="188" t="s">
        <v>3057</v>
      </c>
      <c r="B67" s="189">
        <v>3131.4017142857147</v>
      </c>
      <c r="C67" s="126">
        <v>168.08658664075065</v>
      </c>
      <c r="D67" s="98">
        <v>175</v>
      </c>
      <c r="E67" s="148" t="s">
        <v>2371</v>
      </c>
      <c r="F67" s="189">
        <v>157319.64074311111</v>
      </c>
      <c r="G67" s="126">
        <v>7244.10463477145</v>
      </c>
      <c r="H67" s="98">
        <v>225</v>
      </c>
      <c r="I67" s="148" t="s">
        <v>3079</v>
      </c>
      <c r="J67" s="189">
        <v>34194.856099999997</v>
      </c>
      <c r="K67" s="126">
        <v>1687.4666764917577</v>
      </c>
      <c r="L67" s="98">
        <v>200</v>
      </c>
      <c r="M67" s="148" t="s">
        <v>3080</v>
      </c>
      <c r="N67" s="189">
        <v>4159.24457360406</v>
      </c>
      <c r="O67" s="126">
        <v>222.28523357710816</v>
      </c>
      <c r="P67" s="98">
        <v>197</v>
      </c>
      <c r="Q67" s="148" t="s">
        <v>3081</v>
      </c>
      <c r="R67" s="189" t="s">
        <v>805</v>
      </c>
      <c r="S67" s="126" t="s">
        <v>805</v>
      </c>
      <c r="T67" s="98" t="s">
        <v>805</v>
      </c>
      <c r="U67" s="148" t="s">
        <v>805</v>
      </c>
      <c r="V67" s="196">
        <v>220.61324637681165</v>
      </c>
      <c r="W67" s="147">
        <v>11.45777270465884</v>
      </c>
      <c r="X67" s="98">
        <v>207</v>
      </c>
      <c r="Y67" s="148" t="s">
        <v>3082</v>
      </c>
      <c r="Z67" s="190">
        <v>23.853364101123592</v>
      </c>
      <c r="AA67" s="97">
        <v>1.1087027375864431</v>
      </c>
      <c r="AB67" s="98">
        <v>178</v>
      </c>
      <c r="AC67" s="148" t="s">
        <v>458</v>
      </c>
      <c r="AD67" s="96" t="s">
        <v>1775</v>
      </c>
      <c r="AE67" s="101" t="s">
        <v>1503</v>
      </c>
      <c r="AF67" s="157" t="s">
        <v>2743</v>
      </c>
      <c r="AG67" s="164" t="s">
        <v>3057</v>
      </c>
      <c r="AI67" s="188" t="s">
        <v>3057</v>
      </c>
      <c r="AJ67" s="97">
        <v>152</v>
      </c>
      <c r="AK67" s="97">
        <v>931</v>
      </c>
      <c r="AL67" s="97" t="s">
        <v>833</v>
      </c>
      <c r="AM67" s="97" t="s">
        <v>835</v>
      </c>
      <c r="AN67" s="97">
        <v>138</v>
      </c>
      <c r="AO67" s="97">
        <v>27</v>
      </c>
      <c r="AP67" s="97" t="s">
        <v>835</v>
      </c>
      <c r="AQ67" s="97">
        <v>176</v>
      </c>
      <c r="AR67" s="97">
        <v>484</v>
      </c>
      <c r="AS67" s="97">
        <v>0.8</v>
      </c>
      <c r="AT67" s="97">
        <v>67100</v>
      </c>
      <c r="AU67" s="97" t="s">
        <v>830</v>
      </c>
      <c r="AV67" s="105" t="s">
        <v>831</v>
      </c>
      <c r="AW67" s="97">
        <v>23.1</v>
      </c>
      <c r="AX67" s="97">
        <v>17</v>
      </c>
      <c r="AY67" s="97" t="s">
        <v>843</v>
      </c>
      <c r="AZ67" s="97">
        <v>1290</v>
      </c>
      <c r="BA67" s="97">
        <v>3200</v>
      </c>
      <c r="BB67" s="97" t="s">
        <v>198</v>
      </c>
      <c r="BC67" s="97">
        <v>2.2000000000000002</v>
      </c>
      <c r="BD67" s="97">
        <v>4.0999999999999996</v>
      </c>
      <c r="BE67" s="97">
        <v>113</v>
      </c>
      <c r="BF67" s="97">
        <v>0.51600000000000001</v>
      </c>
      <c r="BG67" s="97" t="s">
        <v>835</v>
      </c>
      <c r="BH67" s="97" t="s">
        <v>198</v>
      </c>
      <c r="BI67" s="97">
        <v>2</v>
      </c>
      <c r="BJ67" s="97" t="s">
        <v>829</v>
      </c>
      <c r="BK67" s="97" t="s">
        <v>837</v>
      </c>
      <c r="BL67" s="97">
        <v>52</v>
      </c>
      <c r="BM67" s="97">
        <v>4</v>
      </c>
      <c r="BN67" s="97" t="s">
        <v>829</v>
      </c>
      <c r="BO67" s="97">
        <v>33500</v>
      </c>
      <c r="BP67" s="97" t="s">
        <v>719</v>
      </c>
      <c r="BQ67" s="97" t="s">
        <v>805</v>
      </c>
      <c r="BR67" s="97" t="s">
        <v>805</v>
      </c>
      <c r="BS67" s="97">
        <v>235</v>
      </c>
      <c r="BT67" s="97" t="s">
        <v>805</v>
      </c>
      <c r="BU67" s="97" t="s">
        <v>805</v>
      </c>
      <c r="BV67" s="97" t="s">
        <v>805</v>
      </c>
      <c r="BX67" s="188" t="s">
        <v>3057</v>
      </c>
      <c r="BY67" s="97">
        <v>22.43</v>
      </c>
      <c r="BZ67" s="97">
        <v>15.86</v>
      </c>
      <c r="CA67" s="97">
        <v>3.83</v>
      </c>
      <c r="CB67" s="97">
        <v>0.21</v>
      </c>
      <c r="CC67" s="97">
        <v>4.4999999999999998E-2</v>
      </c>
      <c r="CD67" s="97">
        <v>1.64</v>
      </c>
      <c r="CE67" s="97">
        <v>4.5999999999999999E-2</v>
      </c>
      <c r="CF67" s="97">
        <v>23.5</v>
      </c>
      <c r="CG67" s="97">
        <v>0.98499999999999999</v>
      </c>
      <c r="CH67" s="97">
        <v>0.432</v>
      </c>
      <c r="CI67" s="97">
        <v>0.78</v>
      </c>
      <c r="CJ67" s="97">
        <v>17.97</v>
      </c>
    </row>
    <row r="68" spans="1:90" x14ac:dyDescent="0.25">
      <c r="A68" s="188" t="s">
        <v>3029</v>
      </c>
      <c r="B68" s="189">
        <v>4317.6753066666661</v>
      </c>
      <c r="C68" s="126">
        <v>136.30822751099242</v>
      </c>
      <c r="D68" s="98">
        <v>75</v>
      </c>
      <c r="E68" s="148" t="s">
        <v>2985</v>
      </c>
      <c r="F68" s="189">
        <v>5959.4329306930695</v>
      </c>
      <c r="G68" s="126">
        <v>196.88694436789137</v>
      </c>
      <c r="H68" s="98">
        <v>101</v>
      </c>
      <c r="I68" s="148" t="s">
        <v>981</v>
      </c>
      <c r="J68" s="189">
        <v>31.534788732394368</v>
      </c>
      <c r="K68" s="126">
        <v>16.777383829698046</v>
      </c>
      <c r="L68" s="98">
        <v>71</v>
      </c>
      <c r="M68" s="148" t="s">
        <v>375</v>
      </c>
      <c r="N68" s="189">
        <v>47.019090909090899</v>
      </c>
      <c r="O68" s="126">
        <v>16.099385819844944</v>
      </c>
      <c r="P68" s="98">
        <v>66</v>
      </c>
      <c r="Q68" s="148" t="s">
        <v>375</v>
      </c>
      <c r="R68" s="189" t="s">
        <v>805</v>
      </c>
      <c r="S68" s="126" t="s">
        <v>805</v>
      </c>
      <c r="T68" s="98" t="s">
        <v>805</v>
      </c>
      <c r="U68" s="148" t="s">
        <v>805</v>
      </c>
      <c r="V68" s="196">
        <v>6.437377777777777</v>
      </c>
      <c r="W68" s="147">
        <v>0.68068543738586074</v>
      </c>
      <c r="X68" s="98">
        <v>90</v>
      </c>
      <c r="Y68" s="148" t="s">
        <v>73</v>
      </c>
      <c r="Z68" s="190">
        <v>0.73591111111111129</v>
      </c>
      <c r="AA68" s="97">
        <v>6.0130316241774687E-2</v>
      </c>
      <c r="AB68" s="98">
        <v>90</v>
      </c>
      <c r="AC68" s="148" t="s">
        <v>645</v>
      </c>
      <c r="AD68" s="96" t="s">
        <v>1557</v>
      </c>
      <c r="AE68" s="101" t="s">
        <v>564</v>
      </c>
      <c r="AF68" s="157" t="s">
        <v>2690</v>
      </c>
      <c r="AG68" s="164" t="s">
        <v>3029</v>
      </c>
      <c r="AI68" s="188" t="s">
        <v>3029</v>
      </c>
      <c r="AJ68" s="97">
        <v>12.5</v>
      </c>
      <c r="AK68" s="97">
        <v>1890</v>
      </c>
      <c r="AL68" s="97" t="s">
        <v>833</v>
      </c>
      <c r="AM68" s="97">
        <v>2</v>
      </c>
      <c r="AN68" s="97" t="s">
        <v>832</v>
      </c>
      <c r="AO68" s="97">
        <v>23</v>
      </c>
      <c r="AP68" s="97" t="s">
        <v>835</v>
      </c>
      <c r="AQ68" s="97">
        <v>161</v>
      </c>
      <c r="AR68" s="97">
        <v>1140</v>
      </c>
      <c r="AS68" s="97" t="s">
        <v>829</v>
      </c>
      <c r="AT68" s="97">
        <v>373</v>
      </c>
      <c r="AU68" s="97">
        <v>13</v>
      </c>
      <c r="AV68" s="105">
        <v>210</v>
      </c>
      <c r="AW68" s="97">
        <v>18.899999999999999</v>
      </c>
      <c r="AX68" s="97">
        <v>5</v>
      </c>
      <c r="AY68" s="97" t="s">
        <v>843</v>
      </c>
      <c r="AZ68" s="97" t="s">
        <v>832</v>
      </c>
      <c r="BA68" s="97">
        <v>4300</v>
      </c>
      <c r="BB68" s="97" t="s">
        <v>198</v>
      </c>
      <c r="BC68" s="97">
        <v>0.6</v>
      </c>
      <c r="BD68" s="97">
        <v>16.8</v>
      </c>
      <c r="BE68" s="97">
        <v>25</v>
      </c>
      <c r="BF68" s="97">
        <v>0.03</v>
      </c>
      <c r="BG68" s="97">
        <v>3</v>
      </c>
      <c r="BH68" s="97" t="s">
        <v>198</v>
      </c>
      <c r="BI68" s="97" t="s">
        <v>834</v>
      </c>
      <c r="BJ68" s="97">
        <v>78.400000000000006</v>
      </c>
      <c r="BK68" s="97" t="s">
        <v>837</v>
      </c>
      <c r="BL68" s="97">
        <v>7</v>
      </c>
      <c r="BM68" s="97">
        <v>9</v>
      </c>
      <c r="BN68" s="97" t="s">
        <v>829</v>
      </c>
      <c r="BO68" s="97" t="s">
        <v>837</v>
      </c>
      <c r="BP68" s="97" t="s">
        <v>719</v>
      </c>
      <c r="BQ68" s="97" t="s">
        <v>805</v>
      </c>
      <c r="BR68" s="97" t="s">
        <v>805</v>
      </c>
      <c r="BS68" s="97">
        <v>7.5</v>
      </c>
      <c r="BT68" s="97" t="s">
        <v>805</v>
      </c>
      <c r="BU68" s="97" t="s">
        <v>805</v>
      </c>
      <c r="BV68" s="97" t="s">
        <v>805</v>
      </c>
      <c r="BX68" s="188" t="s">
        <v>3029</v>
      </c>
      <c r="BY68" s="97">
        <v>18.566433566433567</v>
      </c>
      <c r="BZ68" s="97">
        <v>12.95</v>
      </c>
      <c r="CA68" s="97">
        <v>35.299999999999997</v>
      </c>
      <c r="CB68" s="97">
        <v>2.0299999999999998</v>
      </c>
      <c r="CC68" s="97">
        <v>0.06</v>
      </c>
      <c r="CD68" s="97">
        <v>0.1</v>
      </c>
      <c r="CE68" s="97">
        <v>1.5713662156263641E-2</v>
      </c>
      <c r="CF68" s="97">
        <v>0.75290348418101716</v>
      </c>
      <c r="CG68" s="97">
        <v>0.08</v>
      </c>
      <c r="CH68" s="97">
        <v>0.121</v>
      </c>
      <c r="CI68" s="97" t="s">
        <v>805</v>
      </c>
      <c r="CJ68" s="97">
        <v>20.57</v>
      </c>
    </row>
    <row r="69" spans="1:90" x14ac:dyDescent="0.25">
      <c r="A69" s="188" t="s">
        <v>3030</v>
      </c>
      <c r="B69" s="189">
        <v>5120.0822874999994</v>
      </c>
      <c r="C69" s="126">
        <v>278.62487610120166</v>
      </c>
      <c r="D69" s="98">
        <v>80</v>
      </c>
      <c r="E69" s="148" t="s">
        <v>2990</v>
      </c>
      <c r="F69" s="189">
        <v>2756.1842336448603</v>
      </c>
      <c r="G69" s="126">
        <v>112.06123107527095</v>
      </c>
      <c r="H69" s="98">
        <v>107</v>
      </c>
      <c r="I69" s="148" t="s">
        <v>77</v>
      </c>
      <c r="J69" s="189">
        <v>205.85388888888892</v>
      </c>
      <c r="K69" s="126">
        <v>27.825253169020773</v>
      </c>
      <c r="L69" s="98">
        <v>90</v>
      </c>
      <c r="M69" s="148" t="s">
        <v>2141</v>
      </c>
      <c r="N69" s="189">
        <v>53.050138888888888</v>
      </c>
      <c r="O69" s="126">
        <v>18.97952792516525</v>
      </c>
      <c r="P69" s="98">
        <v>72</v>
      </c>
      <c r="Q69" s="148" t="s">
        <v>375</v>
      </c>
      <c r="R69" s="189" t="s">
        <v>805</v>
      </c>
      <c r="S69" s="126" t="s">
        <v>805</v>
      </c>
      <c r="T69" s="98" t="s">
        <v>805</v>
      </c>
      <c r="U69" s="148" t="s">
        <v>805</v>
      </c>
      <c r="V69" s="196">
        <v>1.8243607594936706</v>
      </c>
      <c r="W69" s="147">
        <v>0.52602627369735899</v>
      </c>
      <c r="X69" s="98">
        <v>79</v>
      </c>
      <c r="Y69" s="148" t="s">
        <v>1512</v>
      </c>
      <c r="Z69" s="190">
        <v>1.7789166666666669</v>
      </c>
      <c r="AA69" s="97">
        <v>6.3072192015360393E-2</v>
      </c>
      <c r="AB69" s="98">
        <v>84</v>
      </c>
      <c r="AC69" s="148" t="s">
        <v>645</v>
      </c>
      <c r="AD69" s="96" t="s">
        <v>1890</v>
      </c>
      <c r="AE69" s="101" t="s">
        <v>1367</v>
      </c>
      <c r="AF69" s="157" t="s">
        <v>2690</v>
      </c>
      <c r="AG69" s="164" t="s">
        <v>3030</v>
      </c>
      <c r="AI69" s="188" t="s">
        <v>3030</v>
      </c>
      <c r="AJ69" s="97">
        <v>3</v>
      </c>
      <c r="AK69" s="97">
        <v>611</v>
      </c>
      <c r="AL69" s="97">
        <v>440</v>
      </c>
      <c r="AM69" s="97" t="s">
        <v>835</v>
      </c>
      <c r="AN69" s="97" t="s">
        <v>832</v>
      </c>
      <c r="AO69" s="97">
        <v>7</v>
      </c>
      <c r="AP69" s="97" t="s">
        <v>835</v>
      </c>
      <c r="AQ69" s="97">
        <v>8460</v>
      </c>
      <c r="AR69" s="97">
        <v>390</v>
      </c>
      <c r="AS69" s="97" t="s">
        <v>829</v>
      </c>
      <c r="AT69" s="97">
        <v>1350</v>
      </c>
      <c r="AU69" s="97" t="s">
        <v>830</v>
      </c>
      <c r="AV69" s="105">
        <v>2680</v>
      </c>
      <c r="AW69" s="97">
        <v>10.3</v>
      </c>
      <c r="AX69" s="97">
        <v>3</v>
      </c>
      <c r="AY69" s="97" t="s">
        <v>843</v>
      </c>
      <c r="AZ69" s="97" t="s">
        <v>832</v>
      </c>
      <c r="BA69" s="97">
        <v>5400</v>
      </c>
      <c r="BB69" s="97" t="s">
        <v>198</v>
      </c>
      <c r="BC69" s="97">
        <v>0.6</v>
      </c>
      <c r="BD69" s="97">
        <v>12.1</v>
      </c>
      <c r="BE69" s="97">
        <v>10</v>
      </c>
      <c r="BF69" s="97">
        <v>0.15</v>
      </c>
      <c r="BG69" s="97" t="s">
        <v>835</v>
      </c>
      <c r="BH69" s="97" t="s">
        <v>198</v>
      </c>
      <c r="BI69" s="97" t="s">
        <v>834</v>
      </c>
      <c r="BJ69" s="97" t="s">
        <v>3031</v>
      </c>
      <c r="BK69" s="97" t="s">
        <v>837</v>
      </c>
      <c r="BL69" s="97" t="s">
        <v>835</v>
      </c>
      <c r="BM69" s="97" t="s">
        <v>835</v>
      </c>
      <c r="BN69" s="97" t="s">
        <v>829</v>
      </c>
      <c r="BO69" s="97">
        <v>220</v>
      </c>
      <c r="BP69" s="97" t="s">
        <v>719</v>
      </c>
      <c r="BQ69" s="97" t="s">
        <v>805</v>
      </c>
      <c r="BR69" s="97" t="s">
        <v>805</v>
      </c>
      <c r="BS69" s="97" t="s">
        <v>830</v>
      </c>
      <c r="BT69" s="97" t="s">
        <v>805</v>
      </c>
      <c r="BU69" s="97" t="s">
        <v>805</v>
      </c>
      <c r="BV69" s="97" t="s">
        <v>805</v>
      </c>
      <c r="BX69" s="188" t="s">
        <v>3030</v>
      </c>
      <c r="BY69" s="97">
        <v>10.000000000000002</v>
      </c>
      <c r="BZ69" s="97">
        <v>48.53</v>
      </c>
      <c r="CA69" s="97">
        <v>3.16</v>
      </c>
      <c r="CB69" s="97">
        <v>0.23</v>
      </c>
      <c r="CC69" s="97">
        <v>0.11</v>
      </c>
      <c r="CD69" s="97">
        <v>1.98</v>
      </c>
      <c r="CE69" s="97">
        <v>1.0039284155390659E-2</v>
      </c>
      <c r="CF69" s="97">
        <v>1.7541049259110935</v>
      </c>
      <c r="CG69" s="97">
        <v>20.3</v>
      </c>
      <c r="CH69" s="97">
        <v>8.6999999999999994E-2</v>
      </c>
      <c r="CI69" s="97">
        <v>0.24</v>
      </c>
      <c r="CJ69" s="97">
        <v>6.99</v>
      </c>
    </row>
    <row r="70" spans="1:90" x14ac:dyDescent="0.25">
      <c r="A70" s="188" t="s">
        <v>1012</v>
      </c>
      <c r="B70" s="189">
        <v>5620.6164062500002</v>
      </c>
      <c r="C70" s="126">
        <v>205.45356657943557</v>
      </c>
      <c r="D70" s="98">
        <v>64</v>
      </c>
      <c r="E70" s="148" t="s">
        <v>1190</v>
      </c>
      <c r="F70" s="189">
        <v>381.27272727272725</v>
      </c>
      <c r="G70" s="126" t="s">
        <v>805</v>
      </c>
      <c r="H70" s="98" t="s">
        <v>805</v>
      </c>
      <c r="I70" s="148" t="s">
        <v>805</v>
      </c>
      <c r="J70" s="189">
        <v>61.8</v>
      </c>
      <c r="K70" s="126" t="s">
        <v>805</v>
      </c>
      <c r="L70" s="98" t="s">
        <v>805</v>
      </c>
      <c r="M70" s="148" t="s">
        <v>805</v>
      </c>
      <c r="N70" s="189">
        <v>9.0166666666666675</v>
      </c>
      <c r="O70" s="126" t="s">
        <v>805</v>
      </c>
      <c r="P70" s="98" t="s">
        <v>805</v>
      </c>
      <c r="Q70" s="148" t="s">
        <v>805</v>
      </c>
      <c r="R70" s="189" t="s">
        <v>805</v>
      </c>
      <c r="S70" s="126" t="s">
        <v>805</v>
      </c>
      <c r="T70" s="98" t="s">
        <v>805</v>
      </c>
      <c r="U70" s="148" t="s">
        <v>805</v>
      </c>
      <c r="V70" s="196">
        <v>1.0900000000000001</v>
      </c>
      <c r="W70" s="147" t="s">
        <v>805</v>
      </c>
      <c r="X70" s="98" t="s">
        <v>805</v>
      </c>
      <c r="Y70" s="148" t="s">
        <v>805</v>
      </c>
      <c r="Z70" s="190">
        <v>8.0032258064516151E-2</v>
      </c>
      <c r="AA70" s="97">
        <v>2.62803596439295E-2</v>
      </c>
      <c r="AB70" s="98">
        <v>62</v>
      </c>
      <c r="AC70" s="148" t="s">
        <v>645</v>
      </c>
      <c r="AD70" s="96" t="s">
        <v>1059</v>
      </c>
      <c r="AE70" s="101" t="s">
        <v>733</v>
      </c>
      <c r="AF70" s="157" t="s">
        <v>225</v>
      </c>
      <c r="AG70" s="164" t="s">
        <v>1012</v>
      </c>
      <c r="AI70" s="188" t="s">
        <v>1012</v>
      </c>
      <c r="AJ70" s="97">
        <v>0.83299999999999996</v>
      </c>
      <c r="AK70" s="97">
        <v>14.6</v>
      </c>
      <c r="AL70" s="97" t="s">
        <v>198</v>
      </c>
      <c r="AM70" s="97">
        <v>5.78</v>
      </c>
      <c r="AN70" s="97" t="s">
        <v>830</v>
      </c>
      <c r="AO70" s="97">
        <v>28.4</v>
      </c>
      <c r="AP70" s="97">
        <v>1.1200000000000001</v>
      </c>
      <c r="AQ70" s="97">
        <v>1560</v>
      </c>
      <c r="AR70" s="97">
        <v>330</v>
      </c>
      <c r="AS70" s="97" t="s">
        <v>834</v>
      </c>
      <c r="AT70" s="97">
        <v>34.200000000000003</v>
      </c>
      <c r="AU70" s="97">
        <v>1.91</v>
      </c>
      <c r="AV70" s="105" t="s">
        <v>198</v>
      </c>
      <c r="AW70" s="97">
        <v>10.6</v>
      </c>
      <c r="AX70" s="97">
        <v>4.7</v>
      </c>
      <c r="AY70" s="97">
        <v>0.192</v>
      </c>
      <c r="AZ70" s="97" t="s">
        <v>835</v>
      </c>
      <c r="BA70" s="97">
        <v>5400</v>
      </c>
      <c r="BB70" s="97" t="s">
        <v>832</v>
      </c>
      <c r="BC70" s="97">
        <v>1.55</v>
      </c>
      <c r="BD70" s="97">
        <v>15.9</v>
      </c>
      <c r="BE70" s="97" t="s">
        <v>830</v>
      </c>
      <c r="BF70" s="97">
        <v>0.41</v>
      </c>
      <c r="BG70" s="97" t="s">
        <v>829</v>
      </c>
      <c r="BH70" s="97" t="s">
        <v>198</v>
      </c>
      <c r="BI70" s="97" t="s">
        <v>829</v>
      </c>
      <c r="BJ70" s="97">
        <v>6.16</v>
      </c>
      <c r="BK70" s="97" t="s">
        <v>833</v>
      </c>
      <c r="BL70" s="97" t="s">
        <v>835</v>
      </c>
      <c r="BM70" s="97">
        <v>1.83</v>
      </c>
      <c r="BN70" s="97">
        <v>1.21</v>
      </c>
      <c r="BO70" s="97" t="s">
        <v>831</v>
      </c>
      <c r="BP70" s="97" t="s">
        <v>719</v>
      </c>
      <c r="BQ70" s="97" t="s">
        <v>805</v>
      </c>
      <c r="BR70" s="97" t="s">
        <v>805</v>
      </c>
      <c r="BS70" s="97">
        <v>1</v>
      </c>
      <c r="BT70" s="97" t="s">
        <v>805</v>
      </c>
      <c r="BU70" s="97" t="s">
        <v>805</v>
      </c>
      <c r="BV70" s="97" t="s">
        <v>805</v>
      </c>
      <c r="BX70" s="188" t="s">
        <v>1012</v>
      </c>
      <c r="BY70" s="97">
        <v>11.33</v>
      </c>
      <c r="BZ70" s="97">
        <v>69.28</v>
      </c>
      <c r="CA70" s="97">
        <v>5.31</v>
      </c>
      <c r="CB70" s="97">
        <v>0.14899999999999999</v>
      </c>
      <c r="CC70" s="97">
        <v>0.11</v>
      </c>
      <c r="CD70" s="97">
        <v>0.21</v>
      </c>
      <c r="CE70" s="97">
        <v>5.0000000000000001E-3</v>
      </c>
      <c r="CF70" s="97">
        <v>6.9000000000000006E-2</v>
      </c>
      <c r="CG70" s="97">
        <v>2</v>
      </c>
      <c r="CH70" s="97">
        <v>0.20200000000000001</v>
      </c>
      <c r="CI70" s="97">
        <v>0.57999999999999996</v>
      </c>
      <c r="CJ70" s="97">
        <v>4.75</v>
      </c>
      <c r="CL70" t="s">
        <v>289</v>
      </c>
    </row>
    <row r="71" spans="1:90" x14ac:dyDescent="0.25">
      <c r="A71" s="188" t="s">
        <v>1230</v>
      </c>
      <c r="B71" s="189">
        <v>6502.7317073170734</v>
      </c>
      <c r="C71" s="126">
        <v>304.34651504413688</v>
      </c>
      <c r="D71" s="98">
        <v>41</v>
      </c>
      <c r="E71" s="148" t="s">
        <v>2360</v>
      </c>
      <c r="F71" s="189">
        <v>380.77272727272725</v>
      </c>
      <c r="G71" s="126">
        <v>62.146437581062671</v>
      </c>
      <c r="H71" s="98">
        <v>44</v>
      </c>
      <c r="I71" s="148" t="s">
        <v>1864</v>
      </c>
      <c r="J71" s="189">
        <v>92.18</v>
      </c>
      <c r="K71" s="126" t="s">
        <v>805</v>
      </c>
      <c r="L71" s="98" t="s">
        <v>805</v>
      </c>
      <c r="M71" s="148" t="s">
        <v>805</v>
      </c>
      <c r="N71" s="189">
        <v>26.233333333333334</v>
      </c>
      <c r="O71" s="126" t="s">
        <v>805</v>
      </c>
      <c r="P71" s="98" t="s">
        <v>805</v>
      </c>
      <c r="Q71" s="148" t="s">
        <v>805</v>
      </c>
      <c r="R71" s="189" t="s">
        <v>805</v>
      </c>
      <c r="S71" s="126" t="s">
        <v>805</v>
      </c>
      <c r="T71" s="98" t="s">
        <v>805</v>
      </c>
      <c r="U71" s="148" t="s">
        <v>805</v>
      </c>
      <c r="V71" s="196" t="s">
        <v>805</v>
      </c>
      <c r="W71" s="147" t="s">
        <v>805</v>
      </c>
      <c r="X71" s="98" t="s">
        <v>805</v>
      </c>
      <c r="Y71" s="148" t="s">
        <v>805</v>
      </c>
      <c r="Z71" s="190" t="s">
        <v>805</v>
      </c>
      <c r="AA71" s="97" t="s">
        <v>805</v>
      </c>
      <c r="AB71" s="98" t="s">
        <v>805</v>
      </c>
      <c r="AC71" s="148" t="s">
        <v>805</v>
      </c>
      <c r="AD71" s="96" t="s">
        <v>1163</v>
      </c>
      <c r="AE71" s="101" t="s">
        <v>1194</v>
      </c>
      <c r="AF71" s="101" t="s">
        <v>1065</v>
      </c>
      <c r="AG71" s="164" t="s">
        <v>1230</v>
      </c>
      <c r="AI71" s="188" t="s">
        <v>1230</v>
      </c>
      <c r="AJ71" s="97">
        <v>1.35</v>
      </c>
      <c r="AK71" s="97">
        <v>135</v>
      </c>
      <c r="AL71" s="97" t="s">
        <v>336</v>
      </c>
      <c r="AM71" s="97">
        <v>6.58</v>
      </c>
      <c r="AN71" s="97" t="s">
        <v>1477</v>
      </c>
      <c r="AO71" s="97">
        <v>9.8800000000000008</v>
      </c>
      <c r="AP71" s="97">
        <v>1.6</v>
      </c>
      <c r="AQ71" s="97">
        <v>2200</v>
      </c>
      <c r="AR71" s="97">
        <v>242</v>
      </c>
      <c r="AS71" s="97">
        <v>0.25</v>
      </c>
      <c r="AT71" s="97">
        <v>396</v>
      </c>
      <c r="AU71" s="97">
        <v>0.64</v>
      </c>
      <c r="AV71" s="105">
        <v>10</v>
      </c>
      <c r="AW71" s="97">
        <v>14.7</v>
      </c>
      <c r="AX71" s="97">
        <v>3.64</v>
      </c>
      <c r="AY71" s="97">
        <v>7.9000000000000001E-2</v>
      </c>
      <c r="AZ71" s="97">
        <v>3.5</v>
      </c>
      <c r="BA71" s="97">
        <v>6700</v>
      </c>
      <c r="BB71" s="97">
        <v>13</v>
      </c>
      <c r="BC71" s="97">
        <v>0.86799999999999999</v>
      </c>
      <c r="BD71" s="97">
        <v>8.2799999999999994</v>
      </c>
      <c r="BE71" s="97" t="s">
        <v>316</v>
      </c>
      <c r="BF71" s="97">
        <v>0.23499999999999999</v>
      </c>
      <c r="BG71" s="97">
        <v>0.11</v>
      </c>
      <c r="BH71" s="97" t="s">
        <v>931</v>
      </c>
      <c r="BI71" s="97" t="s">
        <v>843</v>
      </c>
      <c r="BJ71" s="97">
        <v>1</v>
      </c>
      <c r="BK71" s="97" t="s">
        <v>337</v>
      </c>
      <c r="BL71" s="97" t="s">
        <v>1478</v>
      </c>
      <c r="BM71" s="97">
        <v>0.63</v>
      </c>
      <c r="BN71" s="97">
        <v>0.52900000000000003</v>
      </c>
      <c r="BO71" s="97">
        <v>69.599999999999994</v>
      </c>
      <c r="BP71" s="97" t="s">
        <v>1517</v>
      </c>
      <c r="BQ71" s="97" t="s">
        <v>805</v>
      </c>
      <c r="BR71" s="97">
        <v>0.34</v>
      </c>
      <c r="BS71" s="97" t="s">
        <v>1518</v>
      </c>
      <c r="BT71" s="97" t="s">
        <v>315</v>
      </c>
      <c r="BU71" s="97">
        <v>2.9</v>
      </c>
      <c r="BV71" s="97" t="s">
        <v>805</v>
      </c>
      <c r="BX71" s="188" t="s">
        <v>1230</v>
      </c>
      <c r="BY71" s="97" t="s">
        <v>805</v>
      </c>
      <c r="BZ71" s="97" t="s">
        <v>805</v>
      </c>
      <c r="CA71" s="97" t="s">
        <v>805</v>
      </c>
      <c r="CB71" s="97" t="s">
        <v>805</v>
      </c>
      <c r="CC71" s="97" t="s">
        <v>805</v>
      </c>
      <c r="CD71" s="97" t="s">
        <v>805</v>
      </c>
      <c r="CE71" s="97" t="s">
        <v>805</v>
      </c>
      <c r="CF71" s="97" t="s">
        <v>805</v>
      </c>
      <c r="CG71" s="97" t="s">
        <v>805</v>
      </c>
      <c r="CH71" s="97" t="s">
        <v>805</v>
      </c>
      <c r="CI71" s="97" t="s">
        <v>805</v>
      </c>
      <c r="CJ71" s="97" t="s">
        <v>805</v>
      </c>
      <c r="CL71" s="154" t="s">
        <v>289</v>
      </c>
    </row>
    <row r="72" spans="1:90" x14ac:dyDescent="0.25">
      <c r="A72" s="188" t="s">
        <v>0</v>
      </c>
      <c r="B72" s="189">
        <v>7244.5383999999995</v>
      </c>
      <c r="C72" s="126">
        <v>335.35989166087245</v>
      </c>
      <c r="D72" s="98">
        <v>100</v>
      </c>
      <c r="E72" s="148" t="s">
        <v>2386</v>
      </c>
      <c r="F72" s="189">
        <v>92.88</v>
      </c>
      <c r="G72" s="126" t="s">
        <v>805</v>
      </c>
      <c r="H72" s="98" t="s">
        <v>805</v>
      </c>
      <c r="I72" s="148" t="s">
        <v>805</v>
      </c>
      <c r="J72" s="189">
        <v>134.68513636363636</v>
      </c>
      <c r="K72" s="126" t="s">
        <v>805</v>
      </c>
      <c r="L72" s="98" t="s">
        <v>805</v>
      </c>
      <c r="M72" s="148" t="s">
        <v>805</v>
      </c>
      <c r="N72" s="189">
        <v>26.902307692307694</v>
      </c>
      <c r="O72" s="126" t="s">
        <v>805</v>
      </c>
      <c r="P72" s="98" t="s">
        <v>805</v>
      </c>
      <c r="Q72" s="148" t="s">
        <v>805</v>
      </c>
      <c r="R72" s="189" t="s">
        <v>805</v>
      </c>
      <c r="S72" s="126" t="s">
        <v>805</v>
      </c>
      <c r="T72" s="98" t="s">
        <v>805</v>
      </c>
      <c r="U72" s="148" t="s">
        <v>805</v>
      </c>
      <c r="V72" s="196">
        <v>0.58745714285714301</v>
      </c>
      <c r="W72" s="147">
        <v>0.42506520903594658</v>
      </c>
      <c r="X72" s="98">
        <v>35</v>
      </c>
      <c r="Y72" s="148" t="s">
        <v>1489</v>
      </c>
      <c r="Z72" s="190">
        <v>6.9010266666666667E-2</v>
      </c>
      <c r="AA72" s="97">
        <v>1.2566885900312078E-2</v>
      </c>
      <c r="AB72" s="98">
        <v>90</v>
      </c>
      <c r="AC72" s="148" t="s">
        <v>162</v>
      </c>
      <c r="AD72" s="96" t="s">
        <v>586</v>
      </c>
      <c r="AE72" s="101" t="s">
        <v>733</v>
      </c>
      <c r="AF72" s="157" t="s">
        <v>567</v>
      </c>
      <c r="AG72" s="164" t="s">
        <v>0</v>
      </c>
      <c r="AI72" s="188" t="s">
        <v>0</v>
      </c>
      <c r="AJ72" s="97">
        <v>2.9</v>
      </c>
      <c r="AK72" s="97">
        <v>116</v>
      </c>
      <c r="AL72" s="97">
        <v>90</v>
      </c>
      <c r="AM72" s="97">
        <v>6.8</v>
      </c>
      <c r="AN72" s="97" t="s">
        <v>830</v>
      </c>
      <c r="AO72" s="97">
        <v>8.68</v>
      </c>
      <c r="AP72" s="97">
        <v>2.48</v>
      </c>
      <c r="AQ72" s="97">
        <v>5750</v>
      </c>
      <c r="AR72" s="97">
        <v>250</v>
      </c>
      <c r="AS72" s="97" t="s">
        <v>1355</v>
      </c>
      <c r="AT72" s="97">
        <v>136</v>
      </c>
      <c r="AU72" s="97" t="s">
        <v>834</v>
      </c>
      <c r="AV72" s="105" t="s">
        <v>831</v>
      </c>
      <c r="AW72" s="97">
        <v>9.6999999999999993</v>
      </c>
      <c r="AX72" s="97">
        <v>7.16</v>
      </c>
      <c r="AY72" s="97" t="s">
        <v>843</v>
      </c>
      <c r="AZ72" s="97">
        <v>2.2999999999999998</v>
      </c>
      <c r="BA72" s="97">
        <v>7360</v>
      </c>
      <c r="BB72" s="97">
        <v>10</v>
      </c>
      <c r="BC72" s="97">
        <v>0.96</v>
      </c>
      <c r="BD72" s="97">
        <v>12.9</v>
      </c>
      <c r="BE72" s="97" t="s">
        <v>832</v>
      </c>
      <c r="BF72" s="97">
        <v>0.94</v>
      </c>
      <c r="BG72" s="97" t="s">
        <v>829</v>
      </c>
      <c r="BH72" s="97" t="s">
        <v>805</v>
      </c>
      <c r="BI72" s="97" t="s">
        <v>829</v>
      </c>
      <c r="BJ72" s="97">
        <v>5.3</v>
      </c>
      <c r="BK72" s="97" t="s">
        <v>805</v>
      </c>
      <c r="BL72" s="97">
        <v>30.4</v>
      </c>
      <c r="BM72" s="97">
        <v>0.7</v>
      </c>
      <c r="BN72" s="97" t="s">
        <v>835</v>
      </c>
      <c r="BO72" s="97">
        <v>170</v>
      </c>
      <c r="BP72" s="97" t="s">
        <v>805</v>
      </c>
      <c r="BQ72" s="97" t="s">
        <v>805</v>
      </c>
      <c r="BR72" s="97" t="s">
        <v>805</v>
      </c>
      <c r="BS72" s="97" t="s">
        <v>834</v>
      </c>
      <c r="BT72" s="97" t="s">
        <v>805</v>
      </c>
      <c r="BU72" s="97" t="s">
        <v>805</v>
      </c>
      <c r="BV72" s="97" t="s">
        <v>805</v>
      </c>
      <c r="BX72" s="188" t="s">
        <v>0</v>
      </c>
      <c r="BY72" s="97">
        <v>9.9600000000000009</v>
      </c>
      <c r="BZ72" s="97">
        <v>54.64</v>
      </c>
      <c r="CA72" s="97">
        <v>7.8</v>
      </c>
      <c r="CB72" s="97">
        <v>0.24</v>
      </c>
      <c r="CC72" s="97">
        <v>0.19</v>
      </c>
      <c r="CD72" s="97">
        <v>0.87</v>
      </c>
      <c r="CE72" s="97">
        <v>8.9999999999999993E-3</v>
      </c>
      <c r="CF72" s="97">
        <v>0.1</v>
      </c>
      <c r="CG72" s="97">
        <v>10.7</v>
      </c>
      <c r="CH72" s="97">
        <v>0.41299999999999998</v>
      </c>
      <c r="CI72" s="97">
        <v>1.22</v>
      </c>
      <c r="CJ72" s="97">
        <v>7.46</v>
      </c>
    </row>
    <row r="73" spans="1:90" x14ac:dyDescent="0.25">
      <c r="A73" s="188" t="s">
        <v>1539</v>
      </c>
      <c r="B73" s="189">
        <v>7953.6668965517247</v>
      </c>
      <c r="C73" s="126">
        <v>318.55456018502571</v>
      </c>
      <c r="D73" s="98">
        <v>87</v>
      </c>
      <c r="E73" s="148" t="s">
        <v>75</v>
      </c>
      <c r="F73" s="189">
        <v>10953.93863559322</v>
      </c>
      <c r="G73" s="126">
        <v>375.88222850423568</v>
      </c>
      <c r="H73" s="98">
        <v>118</v>
      </c>
      <c r="I73" s="148" t="s">
        <v>1872</v>
      </c>
      <c r="J73" s="189">
        <v>49.989111111111107</v>
      </c>
      <c r="K73" s="126" t="s">
        <v>805</v>
      </c>
      <c r="L73" s="98" t="s">
        <v>805</v>
      </c>
      <c r="M73" s="148" t="s">
        <v>805</v>
      </c>
      <c r="N73" s="189">
        <v>66.388421052631571</v>
      </c>
      <c r="O73" s="126" t="s">
        <v>805</v>
      </c>
      <c r="P73" s="98" t="s">
        <v>805</v>
      </c>
      <c r="Q73" s="148" t="s">
        <v>805</v>
      </c>
      <c r="R73" s="189" t="s">
        <v>805</v>
      </c>
      <c r="S73" s="126" t="s">
        <v>805</v>
      </c>
      <c r="T73" s="98" t="s">
        <v>805</v>
      </c>
      <c r="U73" s="148" t="s">
        <v>805</v>
      </c>
      <c r="V73" s="196">
        <v>11.914951456310684</v>
      </c>
      <c r="W73" s="147">
        <v>0.9614611774063595</v>
      </c>
      <c r="X73" s="98">
        <v>103</v>
      </c>
      <c r="Y73" s="148" t="s">
        <v>190</v>
      </c>
      <c r="Z73" s="190">
        <v>1.2904483673469389</v>
      </c>
      <c r="AA73" s="97">
        <v>0.11533553410017636</v>
      </c>
      <c r="AB73" s="98">
        <v>98</v>
      </c>
      <c r="AC73" s="148" t="s">
        <v>646</v>
      </c>
      <c r="AD73" s="96" t="s">
        <v>1557</v>
      </c>
      <c r="AE73" s="101" t="s">
        <v>189</v>
      </c>
      <c r="AF73" s="157" t="s">
        <v>1549</v>
      </c>
      <c r="AG73" s="164" t="s">
        <v>1539</v>
      </c>
      <c r="AI73" s="188" t="s">
        <v>1539</v>
      </c>
      <c r="AJ73" s="97">
        <v>24.1</v>
      </c>
      <c r="AK73" s="97">
        <v>3410</v>
      </c>
      <c r="AL73" s="97" t="s">
        <v>831</v>
      </c>
      <c r="AM73" s="97">
        <v>4</v>
      </c>
      <c r="AN73" s="97" t="s">
        <v>198</v>
      </c>
      <c r="AO73" s="97">
        <v>19</v>
      </c>
      <c r="AP73" s="97">
        <v>2</v>
      </c>
      <c r="AQ73" s="97">
        <v>20</v>
      </c>
      <c r="AR73" s="97">
        <v>2080</v>
      </c>
      <c r="AS73" s="97" t="s">
        <v>829</v>
      </c>
      <c r="AT73" s="97">
        <v>768</v>
      </c>
      <c r="AU73" s="97">
        <v>12</v>
      </c>
      <c r="AV73" s="105">
        <v>371</v>
      </c>
      <c r="AW73" s="97">
        <v>19.7</v>
      </c>
      <c r="AX73" s="97">
        <v>5</v>
      </c>
      <c r="AY73" s="97">
        <v>0.06</v>
      </c>
      <c r="AZ73" s="97" t="s">
        <v>832</v>
      </c>
      <c r="BA73" s="97">
        <v>7870</v>
      </c>
      <c r="BB73" s="97">
        <v>60</v>
      </c>
      <c r="BC73" s="97">
        <v>0.5</v>
      </c>
      <c r="BD73" s="97">
        <v>17</v>
      </c>
      <c r="BE73" s="97">
        <v>46</v>
      </c>
      <c r="BF73" s="97" t="s">
        <v>631</v>
      </c>
      <c r="BG73" s="97">
        <v>2</v>
      </c>
      <c r="BH73" s="97" t="s">
        <v>198</v>
      </c>
      <c r="BI73" s="97" t="s">
        <v>834</v>
      </c>
      <c r="BJ73" s="97">
        <v>70</v>
      </c>
      <c r="BK73" s="97" t="s">
        <v>837</v>
      </c>
      <c r="BL73" s="97" t="s">
        <v>830</v>
      </c>
      <c r="BM73" s="97">
        <v>9</v>
      </c>
      <c r="BN73" s="97" t="s">
        <v>834</v>
      </c>
      <c r="BO73" s="97" t="s">
        <v>833</v>
      </c>
      <c r="BP73" s="97" t="s">
        <v>719</v>
      </c>
      <c r="BQ73" s="97" t="s">
        <v>805</v>
      </c>
      <c r="BR73" s="97" t="s">
        <v>805</v>
      </c>
      <c r="BS73" s="97">
        <v>11</v>
      </c>
      <c r="BT73" s="97" t="s">
        <v>805</v>
      </c>
      <c r="BU73" s="97" t="s">
        <v>805</v>
      </c>
      <c r="BV73" s="97" t="s">
        <v>805</v>
      </c>
      <c r="BX73" s="188" t="s">
        <v>1539</v>
      </c>
      <c r="BY73" s="97">
        <v>19.8</v>
      </c>
      <c r="BZ73" s="97">
        <v>11.25</v>
      </c>
      <c r="CA73" s="97">
        <v>32.06</v>
      </c>
      <c r="CB73" s="97">
        <v>1.89</v>
      </c>
      <c r="CC73" s="97">
        <v>0.08</v>
      </c>
      <c r="CD73" s="97">
        <v>0.1</v>
      </c>
      <c r="CE73" s="97">
        <v>1.7999999999999999E-2</v>
      </c>
      <c r="CF73" s="97">
        <v>1.37</v>
      </c>
      <c r="CG73" s="97">
        <v>0.1</v>
      </c>
      <c r="CH73" s="97">
        <v>0.11</v>
      </c>
      <c r="CI73" s="97">
        <v>0.04</v>
      </c>
      <c r="CJ73" s="97">
        <v>21.88</v>
      </c>
    </row>
    <row r="74" spans="1:90" x14ac:dyDescent="0.25">
      <c r="A74" s="188" t="s">
        <v>3026</v>
      </c>
      <c r="B74" s="189">
        <v>9839.3552417582432</v>
      </c>
      <c r="C74" s="126">
        <v>484.19738032276666</v>
      </c>
      <c r="D74" s="98">
        <v>91</v>
      </c>
      <c r="E74" s="148" t="s">
        <v>2370</v>
      </c>
      <c r="F74" s="189">
        <v>50.703440860215053</v>
      </c>
      <c r="G74" s="126">
        <v>8.0951342732134997</v>
      </c>
      <c r="H74" s="98">
        <v>93</v>
      </c>
      <c r="I74" s="148" t="s">
        <v>1394</v>
      </c>
      <c r="J74" s="189">
        <v>328.54416380952381</v>
      </c>
      <c r="K74" s="126">
        <v>70.083319362592263</v>
      </c>
      <c r="L74" s="98">
        <v>105</v>
      </c>
      <c r="M74" s="148" t="s">
        <v>820</v>
      </c>
      <c r="N74" s="189">
        <v>19.586633962264152</v>
      </c>
      <c r="O74" s="126">
        <v>13.043123300199568</v>
      </c>
      <c r="P74" s="98">
        <v>53</v>
      </c>
      <c r="Q74" s="148" t="s">
        <v>375</v>
      </c>
      <c r="R74" s="189" t="s">
        <v>805</v>
      </c>
      <c r="S74" s="126" t="s">
        <v>805</v>
      </c>
      <c r="T74" s="98" t="s">
        <v>805</v>
      </c>
      <c r="U74" s="148" t="s">
        <v>805</v>
      </c>
      <c r="V74" s="196">
        <v>0.86382051282051286</v>
      </c>
      <c r="W74" s="147">
        <v>0.69377085067935884</v>
      </c>
      <c r="X74" s="98">
        <v>39</v>
      </c>
      <c r="Y74" s="148" t="s">
        <v>427</v>
      </c>
      <c r="Z74" s="190">
        <v>7.6190584444444417E-2</v>
      </c>
      <c r="AA74" s="97">
        <v>2.0713696495075422E-2</v>
      </c>
      <c r="AB74" s="98">
        <v>90</v>
      </c>
      <c r="AC74" s="148" t="s">
        <v>162</v>
      </c>
      <c r="AD74" s="96" t="s">
        <v>3027</v>
      </c>
      <c r="AE74" s="101" t="s">
        <v>294</v>
      </c>
      <c r="AF74" s="157" t="s">
        <v>2675</v>
      </c>
      <c r="AG74" s="164" t="s">
        <v>3026</v>
      </c>
      <c r="AI74" s="188" t="s">
        <v>3026</v>
      </c>
      <c r="AJ74" s="97">
        <v>0.3</v>
      </c>
      <c r="AK74" s="97">
        <v>2.9</v>
      </c>
      <c r="AL74" s="97">
        <v>290</v>
      </c>
      <c r="AM74" s="97">
        <v>13</v>
      </c>
      <c r="AN74" s="97" t="s">
        <v>832</v>
      </c>
      <c r="AO74" s="97">
        <v>15</v>
      </c>
      <c r="AP74" s="97" t="s">
        <v>835</v>
      </c>
      <c r="AQ74" s="97">
        <v>14900</v>
      </c>
      <c r="AR74" s="97">
        <v>849</v>
      </c>
      <c r="AS74" s="97">
        <v>0.6</v>
      </c>
      <c r="AT74" s="97" t="s">
        <v>3019</v>
      </c>
      <c r="AU74" s="97" t="s">
        <v>830</v>
      </c>
      <c r="AV74" s="105" t="s">
        <v>831</v>
      </c>
      <c r="AW74" s="97">
        <v>25.8</v>
      </c>
      <c r="AX74" s="97">
        <v>15</v>
      </c>
      <c r="AY74" s="97">
        <v>0.2</v>
      </c>
      <c r="AZ74" s="97" t="s">
        <v>832</v>
      </c>
      <c r="BA74" s="97">
        <v>10300</v>
      </c>
      <c r="BB74" s="97" t="s">
        <v>198</v>
      </c>
      <c r="BC74" s="97">
        <v>2.4</v>
      </c>
      <c r="BD74" s="97">
        <v>29.2</v>
      </c>
      <c r="BE74" s="97" t="s">
        <v>832</v>
      </c>
      <c r="BF74" s="97">
        <v>0.58699999999999997</v>
      </c>
      <c r="BG74" s="97" t="s">
        <v>835</v>
      </c>
      <c r="BH74" s="97" t="s">
        <v>198</v>
      </c>
      <c r="BI74" s="97" t="s">
        <v>834</v>
      </c>
      <c r="BJ74" s="97" t="s">
        <v>829</v>
      </c>
      <c r="BK74" s="97" t="s">
        <v>837</v>
      </c>
      <c r="BL74" s="97" t="s">
        <v>835</v>
      </c>
      <c r="BM74" s="97" t="s">
        <v>835</v>
      </c>
      <c r="BN74" s="97">
        <v>1.3</v>
      </c>
      <c r="BO74" s="97">
        <v>370</v>
      </c>
      <c r="BP74" s="97" t="s">
        <v>719</v>
      </c>
      <c r="BQ74" s="97" t="s">
        <v>805</v>
      </c>
      <c r="BR74" s="97" t="s">
        <v>805</v>
      </c>
      <c r="BS74" s="97" t="s">
        <v>830</v>
      </c>
      <c r="BT74" s="97" t="s">
        <v>805</v>
      </c>
      <c r="BU74" s="97" t="s">
        <v>805</v>
      </c>
      <c r="BV74" s="97" t="s">
        <v>805</v>
      </c>
      <c r="BX74" s="188" t="s">
        <v>3026</v>
      </c>
      <c r="BY74" s="97">
        <v>26.153846153846153</v>
      </c>
      <c r="BZ74" s="97">
        <v>36.5</v>
      </c>
      <c r="CA74" s="97">
        <v>5.3</v>
      </c>
      <c r="CB74" s="97">
        <v>0.24</v>
      </c>
      <c r="CC74" s="97">
        <v>0.9</v>
      </c>
      <c r="CD74" s="97">
        <v>0.15</v>
      </c>
      <c r="CE74" s="97">
        <v>4.8013967699694453E-3</v>
      </c>
      <c r="CF74" s="97">
        <v>6.4477372847416906E-2</v>
      </c>
      <c r="CG74" s="97">
        <v>6.37</v>
      </c>
      <c r="CH74" s="97">
        <v>0.17199999999999999</v>
      </c>
      <c r="CI74" s="97">
        <v>0.87</v>
      </c>
      <c r="CJ74" s="97">
        <v>7.88</v>
      </c>
    </row>
    <row r="75" spans="1:90" x14ac:dyDescent="0.25">
      <c r="A75" s="188" t="s">
        <v>1840</v>
      </c>
      <c r="B75" s="189">
        <v>11398.134752475251</v>
      </c>
      <c r="C75" s="126">
        <v>630.49607805059998</v>
      </c>
      <c r="D75" s="98">
        <v>101</v>
      </c>
      <c r="E75" s="148" t="s">
        <v>2398</v>
      </c>
      <c r="F75" s="189">
        <v>2137.8881954887215</v>
      </c>
      <c r="G75" s="126">
        <v>101.50361457838166</v>
      </c>
      <c r="H75" s="98">
        <v>133</v>
      </c>
      <c r="I75" s="148" t="s">
        <v>1022</v>
      </c>
      <c r="J75" s="189">
        <v>837.98599999999965</v>
      </c>
      <c r="K75" s="126">
        <v>71.745717576648701</v>
      </c>
      <c r="L75" s="98">
        <v>120</v>
      </c>
      <c r="M75" s="148" t="s">
        <v>2275</v>
      </c>
      <c r="N75" s="189">
        <v>23.360821917808217</v>
      </c>
      <c r="O75" s="126">
        <v>6.4687375879482998</v>
      </c>
      <c r="P75" s="98">
        <v>73</v>
      </c>
      <c r="Q75" s="148" t="s">
        <v>1394</v>
      </c>
      <c r="R75" s="189" t="s">
        <v>805</v>
      </c>
      <c r="S75" s="126" t="s">
        <v>805</v>
      </c>
      <c r="T75" s="98" t="s">
        <v>805</v>
      </c>
      <c r="U75" s="148" t="s">
        <v>805</v>
      </c>
      <c r="V75" s="196">
        <v>9.5555948275862086</v>
      </c>
      <c r="W75" s="147">
        <v>1.0501270728775536</v>
      </c>
      <c r="X75" s="98">
        <v>116</v>
      </c>
      <c r="Y75" s="148" t="s">
        <v>190</v>
      </c>
      <c r="Z75" s="190">
        <v>11.436582954545452</v>
      </c>
      <c r="AA75" s="97">
        <v>0.42579760375239933</v>
      </c>
      <c r="AB75" s="98">
        <v>88</v>
      </c>
      <c r="AC75" s="148" t="s">
        <v>1172</v>
      </c>
      <c r="AD75" s="96" t="s">
        <v>1890</v>
      </c>
      <c r="AE75" s="101" t="s">
        <v>1193</v>
      </c>
      <c r="AF75" s="157" t="s">
        <v>1881</v>
      </c>
      <c r="AG75" s="164" t="s">
        <v>1840</v>
      </c>
      <c r="AI75" s="188" t="s">
        <v>1840</v>
      </c>
      <c r="AJ75" s="97">
        <v>0.6</v>
      </c>
      <c r="AK75" s="97">
        <v>18.5</v>
      </c>
      <c r="AL75" s="97" t="s">
        <v>833</v>
      </c>
      <c r="AM75" s="97">
        <v>5</v>
      </c>
      <c r="AN75" s="97" t="s">
        <v>832</v>
      </c>
      <c r="AO75" s="97">
        <v>14</v>
      </c>
      <c r="AP75" s="97" t="s">
        <v>835</v>
      </c>
      <c r="AQ75" s="97">
        <v>655</v>
      </c>
      <c r="AR75" s="97">
        <v>512</v>
      </c>
      <c r="AS75" s="97" t="s">
        <v>829</v>
      </c>
      <c r="AT75" s="97">
        <v>235</v>
      </c>
      <c r="AU75" s="97" t="s">
        <v>830</v>
      </c>
      <c r="AV75" s="105">
        <v>315</v>
      </c>
      <c r="AW75" s="97">
        <v>2.4</v>
      </c>
      <c r="AX75" s="97">
        <v>7</v>
      </c>
      <c r="AY75" s="97">
        <v>0.1</v>
      </c>
      <c r="AZ75" s="97" t="s">
        <v>832</v>
      </c>
      <c r="BA75" s="97">
        <v>11500</v>
      </c>
      <c r="BB75" s="97" t="s">
        <v>198</v>
      </c>
      <c r="BC75" s="97">
        <v>0.9</v>
      </c>
      <c r="BD75" s="97">
        <v>3.9</v>
      </c>
      <c r="BE75" s="97" t="s">
        <v>832</v>
      </c>
      <c r="BF75" s="97">
        <v>0.53200000000000003</v>
      </c>
      <c r="BG75" s="97" t="s">
        <v>835</v>
      </c>
      <c r="BH75" s="97" t="s">
        <v>198</v>
      </c>
      <c r="BI75" s="97" t="s">
        <v>834</v>
      </c>
      <c r="BJ75" s="97">
        <v>6.1</v>
      </c>
      <c r="BK75" s="97">
        <v>344</v>
      </c>
      <c r="BL75" s="97" t="s">
        <v>830</v>
      </c>
      <c r="BM75" s="97">
        <v>2</v>
      </c>
      <c r="BN75" s="97" t="s">
        <v>829</v>
      </c>
      <c r="BO75" s="97">
        <v>850</v>
      </c>
      <c r="BP75" s="97" t="s">
        <v>719</v>
      </c>
      <c r="BQ75" s="97" t="s">
        <v>805</v>
      </c>
      <c r="BR75" s="97" t="s">
        <v>805</v>
      </c>
      <c r="BS75" s="97">
        <v>8</v>
      </c>
      <c r="BT75" s="97" t="s">
        <v>805</v>
      </c>
      <c r="BU75" s="97" t="s">
        <v>805</v>
      </c>
      <c r="BV75" s="97" t="s">
        <v>805</v>
      </c>
      <c r="BX75" s="188" t="s">
        <v>1840</v>
      </c>
      <c r="BY75" s="97">
        <v>2.6643356643356646</v>
      </c>
      <c r="BZ75" s="97">
        <v>9.51</v>
      </c>
      <c r="CA75" s="97">
        <v>2.71</v>
      </c>
      <c r="CB75" s="97">
        <v>0.1</v>
      </c>
      <c r="CC75" s="97">
        <v>0.09</v>
      </c>
      <c r="CD75" s="97">
        <v>30</v>
      </c>
      <c r="CE75" s="97">
        <v>3.1863814927979045E-2</v>
      </c>
      <c r="CF75" s="97">
        <v>13.215859030837006</v>
      </c>
      <c r="CG75" s="97">
        <v>6.37</v>
      </c>
      <c r="CH75" s="97">
        <v>0.158</v>
      </c>
      <c r="CI75" s="97">
        <v>0.86</v>
      </c>
      <c r="CJ75" s="97">
        <v>16.21</v>
      </c>
      <c r="CL75" t="s">
        <v>289</v>
      </c>
    </row>
    <row r="76" spans="1:90" x14ac:dyDescent="0.25">
      <c r="A76" s="188" t="s">
        <v>2571</v>
      </c>
      <c r="B76" s="189">
        <v>11620.8909375</v>
      </c>
      <c r="C76" s="126">
        <v>543.22977457512491</v>
      </c>
      <c r="D76" s="98">
        <v>128</v>
      </c>
      <c r="E76" s="148" t="s">
        <v>2582</v>
      </c>
      <c r="F76" s="189">
        <v>157.60440495867766</v>
      </c>
      <c r="G76" s="126">
        <v>20.253086481068827</v>
      </c>
      <c r="H76" s="98">
        <v>121</v>
      </c>
      <c r="I76" s="148" t="s">
        <v>375</v>
      </c>
      <c r="J76" s="189">
        <v>669.71851639344266</v>
      </c>
      <c r="K76" s="126">
        <v>54.078080732153232</v>
      </c>
      <c r="L76" s="98">
        <v>122</v>
      </c>
      <c r="M76" s="148" t="s">
        <v>1865</v>
      </c>
      <c r="N76" s="189">
        <v>110.96939999999999</v>
      </c>
      <c r="O76" s="126">
        <v>15.529630578316768</v>
      </c>
      <c r="P76" s="98">
        <v>100</v>
      </c>
      <c r="Q76" s="148" t="s">
        <v>1170</v>
      </c>
      <c r="R76" s="189" t="s">
        <v>805</v>
      </c>
      <c r="S76" s="126" t="s">
        <v>805</v>
      </c>
      <c r="T76" s="98" t="s">
        <v>805</v>
      </c>
      <c r="U76" s="148" t="s">
        <v>805</v>
      </c>
      <c r="V76" s="196">
        <v>1.5907948717948721</v>
      </c>
      <c r="W76" s="147">
        <v>1.6170779068477543</v>
      </c>
      <c r="X76" s="98">
        <v>39</v>
      </c>
      <c r="Y76" s="148" t="s">
        <v>2053</v>
      </c>
      <c r="Z76" s="190">
        <v>0.80523495934959344</v>
      </c>
      <c r="AA76" s="97">
        <v>5.4851647887943368E-2</v>
      </c>
      <c r="AB76" s="98">
        <v>123</v>
      </c>
      <c r="AC76" s="148" t="s">
        <v>645</v>
      </c>
      <c r="AD76" s="96" t="s">
        <v>1059</v>
      </c>
      <c r="AE76" s="101" t="s">
        <v>1502</v>
      </c>
      <c r="AF76" s="157" t="s">
        <v>2457</v>
      </c>
      <c r="AG76" s="164" t="s">
        <v>2571</v>
      </c>
      <c r="AI76" s="188" t="s">
        <v>2571</v>
      </c>
      <c r="AJ76" s="97">
        <v>0.6</v>
      </c>
      <c r="AK76" s="97">
        <v>16.399999999999999</v>
      </c>
      <c r="AL76" s="97">
        <v>92</v>
      </c>
      <c r="AM76" s="97">
        <v>32.5</v>
      </c>
      <c r="AN76" s="97" t="s">
        <v>830</v>
      </c>
      <c r="AO76" s="97">
        <v>8.5</v>
      </c>
      <c r="AP76" s="97" t="s">
        <v>829</v>
      </c>
      <c r="AQ76" s="97">
        <v>12450</v>
      </c>
      <c r="AR76" s="97">
        <v>345</v>
      </c>
      <c r="AS76" s="97">
        <v>0.5</v>
      </c>
      <c r="AT76" s="97">
        <v>22.5</v>
      </c>
      <c r="AU76" s="97" t="s">
        <v>834</v>
      </c>
      <c r="AV76" s="105" t="s">
        <v>831</v>
      </c>
      <c r="AW76" s="97">
        <v>31.25</v>
      </c>
      <c r="AX76" s="97">
        <v>11</v>
      </c>
      <c r="AY76" s="97">
        <v>0.2</v>
      </c>
      <c r="AZ76" s="97">
        <v>7</v>
      </c>
      <c r="BA76" s="97">
        <v>11650</v>
      </c>
      <c r="BB76" s="97">
        <v>14</v>
      </c>
      <c r="BC76" s="97">
        <v>1.9000000000000001</v>
      </c>
      <c r="BD76" s="97">
        <v>32.6</v>
      </c>
      <c r="BE76" s="97" t="s">
        <v>830</v>
      </c>
      <c r="BF76" s="97">
        <v>0.36149999999999999</v>
      </c>
      <c r="BG76" s="97" t="s">
        <v>829</v>
      </c>
      <c r="BH76" s="97" t="s">
        <v>832</v>
      </c>
      <c r="BI76" s="97">
        <v>1</v>
      </c>
      <c r="BJ76" s="97">
        <v>0.95000000000000007</v>
      </c>
      <c r="BK76" s="97" t="s">
        <v>833</v>
      </c>
      <c r="BL76" s="97">
        <v>8</v>
      </c>
      <c r="BM76" s="97">
        <v>3.75</v>
      </c>
      <c r="BN76" s="97">
        <v>1.6</v>
      </c>
      <c r="BO76" s="97">
        <v>610</v>
      </c>
      <c r="BP76" s="97" t="s">
        <v>837</v>
      </c>
      <c r="BQ76" s="97" t="s">
        <v>805</v>
      </c>
      <c r="BR76" s="97" t="s">
        <v>805</v>
      </c>
      <c r="BS76" s="97" t="s">
        <v>835</v>
      </c>
      <c r="BT76" s="97" t="s">
        <v>805</v>
      </c>
      <c r="BU76" s="97" t="s">
        <v>805</v>
      </c>
      <c r="BV76" s="97" t="s">
        <v>805</v>
      </c>
      <c r="BX76" s="188" t="s">
        <v>2571</v>
      </c>
      <c r="BY76" s="97">
        <v>33.6</v>
      </c>
      <c r="BZ76" s="97">
        <v>20.100000000000001</v>
      </c>
      <c r="CA76" s="97">
        <v>8.06</v>
      </c>
      <c r="CB76" s="97">
        <v>0.33</v>
      </c>
      <c r="CC76" s="97">
        <v>0.26</v>
      </c>
      <c r="CD76" s="97">
        <v>3.51</v>
      </c>
      <c r="CE76" s="97">
        <v>1.6E-2</v>
      </c>
      <c r="CF76" s="97">
        <v>0.84</v>
      </c>
      <c r="CG76" s="97">
        <v>1.25</v>
      </c>
      <c r="CH76" s="97">
        <v>0.14000000000000001</v>
      </c>
      <c r="CI76" s="97">
        <v>0.55000000000000004</v>
      </c>
      <c r="CJ76" s="97">
        <v>11.15</v>
      </c>
    </row>
    <row r="77" spans="1:90" x14ac:dyDescent="0.25">
      <c r="A77" s="188" t="s">
        <v>3041</v>
      </c>
      <c r="B77" s="189">
        <v>11664.264540540542</v>
      </c>
      <c r="C77" s="126">
        <v>564.69982068768729</v>
      </c>
      <c r="D77" s="98">
        <v>185</v>
      </c>
      <c r="E77" s="148" t="s">
        <v>3059</v>
      </c>
      <c r="F77" s="189">
        <v>15.686281609195404</v>
      </c>
      <c r="G77" s="126">
        <v>7.2345148093933869</v>
      </c>
      <c r="H77" s="98">
        <v>87</v>
      </c>
      <c r="I77" s="148" t="s">
        <v>1394</v>
      </c>
      <c r="J77" s="189">
        <v>145.38716528925622</v>
      </c>
      <c r="K77" s="126">
        <v>34.220116291042167</v>
      </c>
      <c r="L77" s="98">
        <v>121</v>
      </c>
      <c r="M77" s="148" t="s">
        <v>2141</v>
      </c>
      <c r="N77" s="189">
        <v>13.508629629629629</v>
      </c>
      <c r="O77" s="126">
        <v>8.3757026228415814</v>
      </c>
      <c r="P77" s="98">
        <v>54</v>
      </c>
      <c r="Q77" s="148" t="s">
        <v>1394</v>
      </c>
      <c r="R77" s="189" t="s">
        <v>805</v>
      </c>
      <c r="S77" s="126" t="s">
        <v>805</v>
      </c>
      <c r="T77" s="98" t="s">
        <v>805</v>
      </c>
      <c r="U77" s="148" t="s">
        <v>805</v>
      </c>
      <c r="V77" s="196">
        <v>0.61604761904761907</v>
      </c>
      <c r="W77" s="147">
        <v>0.38693853927946187</v>
      </c>
      <c r="X77" s="98">
        <v>63</v>
      </c>
      <c r="Y77" s="148" t="s">
        <v>369</v>
      </c>
      <c r="Z77" s="190">
        <v>2.7039210884353716E-2</v>
      </c>
      <c r="AA77" s="97">
        <v>1.0017199757889969E-2</v>
      </c>
      <c r="AB77" s="98">
        <v>147</v>
      </c>
      <c r="AC77" s="148" t="s">
        <v>2004</v>
      </c>
      <c r="AD77" s="96" t="s">
        <v>586</v>
      </c>
      <c r="AE77" s="101" t="s">
        <v>41</v>
      </c>
      <c r="AF77" s="157" t="s">
        <v>2731</v>
      </c>
      <c r="AG77" s="164" t="s">
        <v>3041</v>
      </c>
      <c r="AI77" s="188" t="s">
        <v>3041</v>
      </c>
      <c r="AJ77" s="97" t="s">
        <v>843</v>
      </c>
      <c r="AK77" s="97" t="s">
        <v>834</v>
      </c>
      <c r="AL77" s="97" t="s">
        <v>833</v>
      </c>
      <c r="AM77" s="97" t="s">
        <v>835</v>
      </c>
      <c r="AN77" s="97" t="s">
        <v>832</v>
      </c>
      <c r="AO77" s="97" t="s">
        <v>830</v>
      </c>
      <c r="AP77" s="97" t="s">
        <v>835</v>
      </c>
      <c r="AQ77" s="97">
        <v>5430</v>
      </c>
      <c r="AR77" s="97">
        <v>764</v>
      </c>
      <c r="AS77" s="97" t="s">
        <v>829</v>
      </c>
      <c r="AT77" s="97" t="s">
        <v>832</v>
      </c>
      <c r="AU77" s="97" t="s">
        <v>830</v>
      </c>
      <c r="AV77" s="105" t="s">
        <v>831</v>
      </c>
      <c r="AW77" s="97">
        <v>12.1</v>
      </c>
      <c r="AX77" s="97" t="s">
        <v>835</v>
      </c>
      <c r="AY77" s="97" t="s">
        <v>843</v>
      </c>
      <c r="AZ77" s="97" t="s">
        <v>832</v>
      </c>
      <c r="BA77" s="97">
        <v>13100</v>
      </c>
      <c r="BB77" s="97" t="s">
        <v>198</v>
      </c>
      <c r="BC77" s="97" t="s">
        <v>843</v>
      </c>
      <c r="BD77" s="97">
        <v>15.7</v>
      </c>
      <c r="BE77" s="97" t="s">
        <v>832</v>
      </c>
      <c r="BF77" s="97" t="s">
        <v>631</v>
      </c>
      <c r="BG77" s="97" t="s">
        <v>835</v>
      </c>
      <c r="BH77" s="97" t="s">
        <v>198</v>
      </c>
      <c r="BI77" s="97" t="s">
        <v>834</v>
      </c>
      <c r="BJ77" s="97">
        <v>0.5</v>
      </c>
      <c r="BK77" s="97" t="s">
        <v>837</v>
      </c>
      <c r="BL77" s="97" t="s">
        <v>835</v>
      </c>
      <c r="BM77" s="97" t="s">
        <v>834</v>
      </c>
      <c r="BN77" s="97" t="s">
        <v>829</v>
      </c>
      <c r="BO77" s="97" t="s">
        <v>837</v>
      </c>
      <c r="BP77" s="97" t="s">
        <v>719</v>
      </c>
      <c r="BQ77" s="97" t="s">
        <v>805</v>
      </c>
      <c r="BR77" s="97" t="s">
        <v>805</v>
      </c>
      <c r="BS77" s="97" t="s">
        <v>830</v>
      </c>
      <c r="BT77" s="97" t="s">
        <v>805</v>
      </c>
      <c r="BU77" s="97" t="s">
        <v>805</v>
      </c>
      <c r="BV77" s="97" t="s">
        <v>805</v>
      </c>
      <c r="BX77" s="188" t="s">
        <v>3041</v>
      </c>
      <c r="BY77" s="97">
        <v>11.46</v>
      </c>
      <c r="BZ77" s="97">
        <v>39.479999999999997</v>
      </c>
      <c r="CA77" s="97">
        <v>2.25</v>
      </c>
      <c r="CB77" s="97">
        <v>0.04</v>
      </c>
      <c r="CC77" s="97">
        <v>0.57999999999999996</v>
      </c>
      <c r="CD77" s="97">
        <v>0.4</v>
      </c>
      <c r="CE77" s="97">
        <v>3.0000000000000001E-3</v>
      </c>
      <c r="CF77" s="97">
        <v>0.05</v>
      </c>
      <c r="CG77" s="97">
        <v>26.2</v>
      </c>
      <c r="CH77" s="97">
        <v>6.0000000000000001E-3</v>
      </c>
      <c r="CI77" s="97">
        <v>0.04</v>
      </c>
      <c r="CJ77" s="97">
        <v>12</v>
      </c>
    </row>
    <row r="78" spans="1:90" x14ac:dyDescent="0.25">
      <c r="A78" s="188" t="s">
        <v>1582</v>
      </c>
      <c r="B78" s="189">
        <v>12308.315670103095</v>
      </c>
      <c r="C78" s="126">
        <v>536.3674975353249</v>
      </c>
      <c r="D78" s="98">
        <v>97</v>
      </c>
      <c r="E78" s="148" t="s">
        <v>2142</v>
      </c>
      <c r="F78" s="189">
        <v>55.565333333333328</v>
      </c>
      <c r="G78" s="126" t="s">
        <v>805</v>
      </c>
      <c r="H78" s="98" t="s">
        <v>805</v>
      </c>
      <c r="I78" s="148" t="s">
        <v>805</v>
      </c>
      <c r="J78" s="189">
        <v>256.6585</v>
      </c>
      <c r="K78" s="126" t="s">
        <v>805</v>
      </c>
      <c r="L78" s="98" t="s">
        <v>805</v>
      </c>
      <c r="M78" s="148" t="s">
        <v>805</v>
      </c>
      <c r="N78" s="189">
        <v>21.772636363636366</v>
      </c>
      <c r="O78" s="126" t="s">
        <v>805</v>
      </c>
      <c r="P78" s="98" t="s">
        <v>805</v>
      </c>
      <c r="Q78" s="148" t="s">
        <v>805</v>
      </c>
      <c r="R78" s="189" t="s">
        <v>805</v>
      </c>
      <c r="S78" s="126" t="s">
        <v>805</v>
      </c>
      <c r="T78" s="98" t="s">
        <v>805</v>
      </c>
      <c r="U78" s="148" t="s">
        <v>805</v>
      </c>
      <c r="V78" s="196">
        <v>0.95402500000000001</v>
      </c>
      <c r="W78" s="147">
        <v>0.86458160883362167</v>
      </c>
      <c r="X78" s="98">
        <v>40</v>
      </c>
      <c r="Y78" s="148" t="s">
        <v>308</v>
      </c>
      <c r="Z78" s="190">
        <v>9.6498162886597891E-2</v>
      </c>
      <c r="AA78" s="97">
        <v>2.1137723128101731E-2</v>
      </c>
      <c r="AB78" s="98">
        <v>97</v>
      </c>
      <c r="AC78" s="148" t="s">
        <v>826</v>
      </c>
      <c r="AD78" s="96" t="s">
        <v>586</v>
      </c>
      <c r="AE78" s="101" t="s">
        <v>1339</v>
      </c>
      <c r="AF78" s="157" t="s">
        <v>1609</v>
      </c>
      <c r="AG78" s="164" t="s">
        <v>1582</v>
      </c>
      <c r="AI78" s="188" t="s">
        <v>1582</v>
      </c>
      <c r="AJ78" s="97">
        <v>0.4</v>
      </c>
      <c r="AK78" s="97">
        <v>1.92</v>
      </c>
      <c r="AL78" s="97">
        <v>50</v>
      </c>
      <c r="AM78" s="97">
        <v>9</v>
      </c>
      <c r="AN78" s="97" t="s">
        <v>832</v>
      </c>
      <c r="AO78" s="97">
        <v>9.74</v>
      </c>
      <c r="AP78" s="97" t="s">
        <v>834</v>
      </c>
      <c r="AQ78" s="97">
        <v>6390</v>
      </c>
      <c r="AR78" s="97">
        <v>640</v>
      </c>
      <c r="AS78" s="97">
        <v>0.9</v>
      </c>
      <c r="AT78" s="97" t="s">
        <v>832</v>
      </c>
      <c r="AU78" s="97" t="s">
        <v>830</v>
      </c>
      <c r="AV78" s="105" t="s">
        <v>831</v>
      </c>
      <c r="AW78" s="97">
        <v>18.3</v>
      </c>
      <c r="AX78" s="97">
        <v>10</v>
      </c>
      <c r="AY78" s="97">
        <v>0.22700000000000001</v>
      </c>
      <c r="AZ78" s="97" t="s">
        <v>832</v>
      </c>
      <c r="BA78" s="97">
        <v>11600</v>
      </c>
      <c r="BB78" s="97" t="s">
        <v>198</v>
      </c>
      <c r="BC78" s="97">
        <v>2.5</v>
      </c>
      <c r="BD78" s="97">
        <v>24</v>
      </c>
      <c r="BE78" s="97" t="s">
        <v>832</v>
      </c>
      <c r="BF78" s="97">
        <v>0.28199999999999997</v>
      </c>
      <c r="BG78" s="97" t="s">
        <v>835</v>
      </c>
      <c r="BH78" s="97" t="s">
        <v>198</v>
      </c>
      <c r="BI78" s="97" t="s">
        <v>834</v>
      </c>
      <c r="BJ78" s="97">
        <v>0.6</v>
      </c>
      <c r="BK78" s="97" t="s">
        <v>837</v>
      </c>
      <c r="BL78" s="97" t="s">
        <v>830</v>
      </c>
      <c r="BM78" s="97" t="s">
        <v>834</v>
      </c>
      <c r="BN78" s="97">
        <v>2</v>
      </c>
      <c r="BO78" s="97">
        <v>300</v>
      </c>
      <c r="BP78" s="97" t="s">
        <v>719</v>
      </c>
      <c r="BQ78" s="97" t="s">
        <v>805</v>
      </c>
      <c r="BR78" s="97" t="s">
        <v>805</v>
      </c>
      <c r="BS78" s="97" t="s">
        <v>830</v>
      </c>
      <c r="BT78" s="97" t="s">
        <v>805</v>
      </c>
      <c r="BU78" s="97" t="s">
        <v>805</v>
      </c>
      <c r="BV78" s="97" t="s">
        <v>805</v>
      </c>
      <c r="BX78" s="188" t="s">
        <v>1582</v>
      </c>
      <c r="BY78" s="97">
        <v>19.329999999999998</v>
      </c>
      <c r="BZ78" s="97">
        <v>43.28</v>
      </c>
      <c r="CA78" s="97">
        <v>5.23</v>
      </c>
      <c r="CB78" s="97">
        <v>6.0000000000000001E-3</v>
      </c>
      <c r="CC78" s="97">
        <v>0.246</v>
      </c>
      <c r="CD78" s="97">
        <v>0.25</v>
      </c>
      <c r="CE78" s="97">
        <v>0.436</v>
      </c>
      <c r="CF78" s="97">
        <v>0.10199999999999999</v>
      </c>
      <c r="CG78" s="97">
        <v>10.3</v>
      </c>
      <c r="CH78" s="97">
        <v>6.7000000000000004E-2</v>
      </c>
      <c r="CI78" s="97">
        <v>0.39500000000000002</v>
      </c>
      <c r="CJ78" s="97">
        <v>10.73</v>
      </c>
    </row>
    <row r="79" spans="1:90" x14ac:dyDescent="0.25">
      <c r="A79" s="188" t="s">
        <v>3056</v>
      </c>
      <c r="B79" s="189">
        <v>12702.388196721309</v>
      </c>
      <c r="C79" s="126">
        <v>657.4666461548228</v>
      </c>
      <c r="D79" s="98">
        <v>183</v>
      </c>
      <c r="E79" s="148" t="s">
        <v>2402</v>
      </c>
      <c r="F79" s="189">
        <v>54.708971698113217</v>
      </c>
      <c r="G79" s="126">
        <v>10.617701010650597</v>
      </c>
      <c r="H79" s="98">
        <v>106</v>
      </c>
      <c r="I79" s="148" t="s">
        <v>1394</v>
      </c>
      <c r="J79" s="189">
        <v>237.2538151260504</v>
      </c>
      <c r="K79" s="126">
        <v>36.473864000378313</v>
      </c>
      <c r="L79" s="98">
        <v>119</v>
      </c>
      <c r="M79" s="148" t="s">
        <v>2126</v>
      </c>
      <c r="N79" s="189">
        <v>12.444471698113208</v>
      </c>
      <c r="O79" s="126">
        <v>8.9032184427097327</v>
      </c>
      <c r="P79" s="98">
        <v>53</v>
      </c>
      <c r="Q79" s="148" t="s">
        <v>1394</v>
      </c>
      <c r="R79" s="189" t="s">
        <v>805</v>
      </c>
      <c r="S79" s="126" t="s">
        <v>805</v>
      </c>
      <c r="T79" s="98" t="s">
        <v>805</v>
      </c>
      <c r="U79" s="148" t="s">
        <v>805</v>
      </c>
      <c r="V79" s="196">
        <v>1.1396447368421052</v>
      </c>
      <c r="W79" s="147">
        <v>0.9456090764362387</v>
      </c>
      <c r="X79" s="98">
        <v>76</v>
      </c>
      <c r="Y79" s="148" t="s">
        <v>801</v>
      </c>
      <c r="Z79" s="190">
        <v>0.10242548522727259</v>
      </c>
      <c r="AA79" s="97">
        <v>1.676631375547424E-2</v>
      </c>
      <c r="AB79" s="98">
        <v>176</v>
      </c>
      <c r="AC79" s="148" t="s">
        <v>824</v>
      </c>
      <c r="AD79" s="96" t="s">
        <v>586</v>
      </c>
      <c r="AE79" s="101" t="s">
        <v>1339</v>
      </c>
      <c r="AF79" s="157" t="s">
        <v>2743</v>
      </c>
      <c r="AG79" s="164" t="s">
        <v>3056</v>
      </c>
      <c r="AI79" s="188" t="s">
        <v>3056</v>
      </c>
      <c r="AJ79" s="97">
        <v>0.2</v>
      </c>
      <c r="AK79" s="97">
        <v>3</v>
      </c>
      <c r="AL79" s="97" t="s">
        <v>833</v>
      </c>
      <c r="AM79" s="97">
        <v>10</v>
      </c>
      <c r="AN79" s="97" t="s">
        <v>832</v>
      </c>
      <c r="AO79" s="97">
        <v>13</v>
      </c>
      <c r="AP79" s="97" t="s">
        <v>835</v>
      </c>
      <c r="AQ79" s="97">
        <v>6450</v>
      </c>
      <c r="AR79" s="97">
        <v>678</v>
      </c>
      <c r="AS79" s="97">
        <v>0.7</v>
      </c>
      <c r="AT79" s="97" t="s">
        <v>832</v>
      </c>
      <c r="AU79" s="97" t="s">
        <v>830</v>
      </c>
      <c r="AV79" s="105" t="s">
        <v>831</v>
      </c>
      <c r="AW79" s="97">
        <v>18.600000000000001</v>
      </c>
      <c r="AX79" s="97">
        <v>11</v>
      </c>
      <c r="AY79" s="97">
        <v>0.2</v>
      </c>
      <c r="AZ79" s="97" t="s">
        <v>832</v>
      </c>
      <c r="BA79" s="97">
        <v>13000</v>
      </c>
      <c r="BB79" s="97" t="s">
        <v>198</v>
      </c>
      <c r="BC79" s="97">
        <v>2.6</v>
      </c>
      <c r="BD79" s="97">
        <v>24.3</v>
      </c>
      <c r="BE79" s="97" t="s">
        <v>832</v>
      </c>
      <c r="BF79" s="97">
        <v>0.245</v>
      </c>
      <c r="BG79" s="97" t="s">
        <v>835</v>
      </c>
      <c r="BH79" s="97" t="s">
        <v>198</v>
      </c>
      <c r="BI79" s="97">
        <v>1</v>
      </c>
      <c r="BJ79" s="97" t="s">
        <v>829</v>
      </c>
      <c r="BK79" s="97" t="s">
        <v>837</v>
      </c>
      <c r="BL79" s="97" t="s">
        <v>835</v>
      </c>
      <c r="BM79" s="97" t="s">
        <v>834</v>
      </c>
      <c r="BN79" s="97">
        <v>1.4</v>
      </c>
      <c r="BO79" s="97">
        <v>200</v>
      </c>
      <c r="BP79" s="97" t="s">
        <v>719</v>
      </c>
      <c r="BQ79" s="97" t="s">
        <v>805</v>
      </c>
      <c r="BR79" s="97" t="s">
        <v>805</v>
      </c>
      <c r="BS79" s="97" t="s">
        <v>830</v>
      </c>
      <c r="BT79" s="97" t="s">
        <v>805</v>
      </c>
      <c r="BU79" s="97" t="s">
        <v>805</v>
      </c>
      <c r="BV79" s="97" t="s">
        <v>805</v>
      </c>
      <c r="BX79" s="188" t="s">
        <v>3056</v>
      </c>
      <c r="BY79" s="97">
        <v>19.73</v>
      </c>
      <c r="BZ79" s="97">
        <v>43.4</v>
      </c>
      <c r="CA79" s="97">
        <v>5.34</v>
      </c>
      <c r="CB79" s="97">
        <v>6.0000000000000001E-3</v>
      </c>
      <c r="CC79" s="97">
        <v>0.249</v>
      </c>
      <c r="CD79" s="97">
        <v>0.19</v>
      </c>
      <c r="CE79" s="97">
        <v>0.46300000000000002</v>
      </c>
      <c r="CF79" s="97">
        <v>0.109</v>
      </c>
      <c r="CG79" s="97">
        <v>10.199999999999999</v>
      </c>
      <c r="CH79" s="97">
        <v>7.0000000000000007E-2</v>
      </c>
      <c r="CI79" s="97">
        <v>0.42199999999999999</v>
      </c>
      <c r="CJ79" s="97">
        <v>9.49</v>
      </c>
    </row>
    <row r="80" spans="1:90" x14ac:dyDescent="0.25">
      <c r="A80" s="188" t="s">
        <v>2</v>
      </c>
      <c r="B80" s="189">
        <v>15093.329285714286</v>
      </c>
      <c r="C80" s="126">
        <v>629.72796966455871</v>
      </c>
      <c r="D80" s="98">
        <v>98</v>
      </c>
      <c r="E80" s="148" t="s">
        <v>2364</v>
      </c>
      <c r="F80" s="189">
        <v>59.706111111111113</v>
      </c>
      <c r="G80" s="126" t="s">
        <v>805</v>
      </c>
      <c r="H80" s="98" t="s">
        <v>805</v>
      </c>
      <c r="I80" s="148" t="s">
        <v>805</v>
      </c>
      <c r="J80" s="189">
        <v>354.09260869565219</v>
      </c>
      <c r="K80" s="126" t="s">
        <v>805</v>
      </c>
      <c r="L80" s="98" t="s">
        <v>805</v>
      </c>
      <c r="M80" s="148" t="s">
        <v>805</v>
      </c>
      <c r="N80" s="189">
        <v>44.174545454545459</v>
      </c>
      <c r="O80" s="126" t="s">
        <v>805</v>
      </c>
      <c r="P80" s="98" t="s">
        <v>805</v>
      </c>
      <c r="Q80" s="148" t="s">
        <v>805</v>
      </c>
      <c r="R80" s="189" t="s">
        <v>805</v>
      </c>
      <c r="S80" s="126" t="s">
        <v>805</v>
      </c>
      <c r="T80" s="98" t="s">
        <v>805</v>
      </c>
      <c r="U80" s="148" t="s">
        <v>805</v>
      </c>
      <c r="V80" s="196">
        <v>0.56256249999999997</v>
      </c>
      <c r="W80" s="147">
        <v>0.33371147838582327</v>
      </c>
      <c r="X80" s="98">
        <v>32</v>
      </c>
      <c r="Y80" s="148" t="s">
        <v>1512</v>
      </c>
      <c r="Z80" s="190">
        <v>5.821629545454543E-2</v>
      </c>
      <c r="AA80" s="97">
        <v>1.080300415237832E-2</v>
      </c>
      <c r="AB80" s="98">
        <v>88</v>
      </c>
      <c r="AC80" s="148" t="s">
        <v>162</v>
      </c>
      <c r="AD80" s="96" t="s">
        <v>586</v>
      </c>
      <c r="AE80" s="101" t="s">
        <v>733</v>
      </c>
      <c r="AF80" s="157" t="s">
        <v>567</v>
      </c>
      <c r="AG80" s="164" t="s">
        <v>2</v>
      </c>
      <c r="AI80" s="188" t="s">
        <v>2</v>
      </c>
      <c r="AJ80" s="97">
        <v>0.3</v>
      </c>
      <c r="AK80" s="97" t="s">
        <v>834</v>
      </c>
      <c r="AL80" s="97" t="s">
        <v>831</v>
      </c>
      <c r="AM80" s="97">
        <v>2.4</v>
      </c>
      <c r="AN80" s="97" t="s">
        <v>830</v>
      </c>
      <c r="AO80" s="97" t="s">
        <v>832</v>
      </c>
      <c r="AP80" s="97" t="s">
        <v>829</v>
      </c>
      <c r="AQ80" s="97">
        <v>20800</v>
      </c>
      <c r="AR80" s="97">
        <v>590</v>
      </c>
      <c r="AS80" s="97" t="s">
        <v>582</v>
      </c>
      <c r="AT80" s="97" t="s">
        <v>583</v>
      </c>
      <c r="AU80" s="97" t="s">
        <v>834</v>
      </c>
      <c r="AV80" s="105" t="s">
        <v>831</v>
      </c>
      <c r="AW80" s="97">
        <v>36.299999999999997</v>
      </c>
      <c r="AX80" s="97">
        <v>0.56299999999999994</v>
      </c>
      <c r="AY80" s="97" t="s">
        <v>843</v>
      </c>
      <c r="AZ80" s="97" t="s">
        <v>666</v>
      </c>
      <c r="BA80" s="97">
        <v>15760</v>
      </c>
      <c r="BB80" s="97" t="s">
        <v>832</v>
      </c>
      <c r="BC80" s="97">
        <v>0.22800000000000001</v>
      </c>
      <c r="BD80" s="97">
        <v>56</v>
      </c>
      <c r="BE80" s="97" t="s">
        <v>832</v>
      </c>
      <c r="BF80" s="97">
        <v>4.2299999999999997E-2</v>
      </c>
      <c r="BG80" s="97" t="s">
        <v>829</v>
      </c>
      <c r="BH80" s="97" t="s">
        <v>805</v>
      </c>
      <c r="BI80" s="97" t="s">
        <v>829</v>
      </c>
      <c r="BJ80" s="97" t="s">
        <v>829</v>
      </c>
      <c r="BK80" s="97" t="s">
        <v>805</v>
      </c>
      <c r="BL80" s="97" t="s">
        <v>584</v>
      </c>
      <c r="BM80" s="97" t="s">
        <v>829</v>
      </c>
      <c r="BN80" s="97" t="s">
        <v>835</v>
      </c>
      <c r="BO80" s="97">
        <v>350</v>
      </c>
      <c r="BP80" s="97" t="s">
        <v>805</v>
      </c>
      <c r="BQ80" s="97" t="s">
        <v>805</v>
      </c>
      <c r="BR80" s="97" t="s">
        <v>805</v>
      </c>
      <c r="BS80" s="97" t="s">
        <v>834</v>
      </c>
      <c r="BT80" s="97" t="s">
        <v>805</v>
      </c>
      <c r="BU80" s="97" t="s">
        <v>805</v>
      </c>
      <c r="BV80" s="97" t="s">
        <v>805</v>
      </c>
      <c r="BX80" s="188" t="s">
        <v>2</v>
      </c>
      <c r="BY80" s="97">
        <v>34.5</v>
      </c>
      <c r="BZ80" s="97">
        <v>20.239999999999998</v>
      </c>
      <c r="CA80" s="97">
        <v>7.71</v>
      </c>
      <c r="CB80" s="97">
        <v>0.09</v>
      </c>
      <c r="CC80" s="97">
        <v>0.31</v>
      </c>
      <c r="CD80" s="97">
        <v>0.05</v>
      </c>
      <c r="CE80" s="97">
        <v>6.0000000000000001E-3</v>
      </c>
      <c r="CF80" s="97">
        <v>7.0000000000000007E-2</v>
      </c>
      <c r="CG80" s="97">
        <v>5.33</v>
      </c>
      <c r="CH80" s="97">
        <v>1E-3</v>
      </c>
      <c r="CI80" s="97" t="s">
        <v>1049</v>
      </c>
      <c r="CJ80" s="97">
        <v>11</v>
      </c>
    </row>
    <row r="81" spans="1:90" x14ac:dyDescent="0.25">
      <c r="A81" s="188" t="s">
        <v>2570</v>
      </c>
      <c r="B81" s="189">
        <v>16566.174518518517</v>
      </c>
      <c r="C81" s="126">
        <v>962.60830568523932</v>
      </c>
      <c r="D81" s="98">
        <v>135</v>
      </c>
      <c r="E81" s="148" t="s">
        <v>2581</v>
      </c>
      <c r="F81" s="189">
        <v>288.20093388429751</v>
      </c>
      <c r="G81" s="126">
        <v>18.62613987193604</v>
      </c>
      <c r="H81" s="98">
        <v>121</v>
      </c>
      <c r="I81" s="148" t="s">
        <v>1170</v>
      </c>
      <c r="J81" s="189">
        <v>1391.3466134453784</v>
      </c>
      <c r="K81" s="126">
        <v>74.25173347427021</v>
      </c>
      <c r="L81" s="98">
        <v>119</v>
      </c>
      <c r="M81" s="148" t="s">
        <v>820</v>
      </c>
      <c r="N81" s="189">
        <v>361.4164545454546</v>
      </c>
      <c r="O81" s="126">
        <v>30.259331795479618</v>
      </c>
      <c r="P81" s="98">
        <v>110</v>
      </c>
      <c r="Q81" s="148" t="s">
        <v>2141</v>
      </c>
      <c r="R81" s="189" t="s">
        <v>805</v>
      </c>
      <c r="S81" s="126" t="s">
        <v>805</v>
      </c>
      <c r="T81" s="98" t="s">
        <v>805</v>
      </c>
      <c r="U81" s="148" t="s">
        <v>805</v>
      </c>
      <c r="V81" s="196">
        <v>1.0810416666666669</v>
      </c>
      <c r="W81" s="147">
        <v>0.49853504361911438</v>
      </c>
      <c r="X81" s="98">
        <v>48</v>
      </c>
      <c r="Y81" s="148" t="s">
        <v>1489</v>
      </c>
      <c r="Z81" s="190">
        <v>2.8971290598290595</v>
      </c>
      <c r="AA81" s="97">
        <v>0.12183956314861931</v>
      </c>
      <c r="AB81" s="98">
        <v>117</v>
      </c>
      <c r="AC81" s="148" t="s">
        <v>646</v>
      </c>
      <c r="AD81" s="96" t="s">
        <v>1059</v>
      </c>
      <c r="AE81" s="101" t="s">
        <v>1502</v>
      </c>
      <c r="AF81" s="157" t="s">
        <v>2457</v>
      </c>
      <c r="AG81" s="164" t="s">
        <v>2570</v>
      </c>
      <c r="AI81" s="188" t="s">
        <v>2570</v>
      </c>
      <c r="AJ81" s="97">
        <v>1</v>
      </c>
      <c r="AK81" s="97">
        <v>18.149999999999999</v>
      </c>
      <c r="AL81" s="97">
        <v>107</v>
      </c>
      <c r="AM81" s="97">
        <v>22</v>
      </c>
      <c r="AN81" s="97" t="s">
        <v>830</v>
      </c>
      <c r="AO81" s="97">
        <v>18</v>
      </c>
      <c r="AP81" s="97" t="s">
        <v>829</v>
      </c>
      <c r="AQ81" s="97">
        <v>12500</v>
      </c>
      <c r="AR81" s="97">
        <v>1025</v>
      </c>
      <c r="AS81" s="97">
        <v>1.8</v>
      </c>
      <c r="AT81" s="97">
        <v>37.5</v>
      </c>
      <c r="AU81" s="97">
        <v>2</v>
      </c>
      <c r="AV81" s="105" t="s">
        <v>831</v>
      </c>
      <c r="AW81" s="97">
        <v>19.899999999999999</v>
      </c>
      <c r="AX81" s="97">
        <v>24</v>
      </c>
      <c r="AY81" s="97">
        <v>0.60000000000000009</v>
      </c>
      <c r="AZ81" s="97">
        <v>3</v>
      </c>
      <c r="BA81" s="97">
        <v>17750</v>
      </c>
      <c r="BB81" s="97" t="s">
        <v>832</v>
      </c>
      <c r="BC81" s="97">
        <v>5.35</v>
      </c>
      <c r="BD81" s="97">
        <v>20.100000000000001</v>
      </c>
      <c r="BE81" s="97" t="s">
        <v>830</v>
      </c>
      <c r="BF81" s="97">
        <v>0.33450000000000002</v>
      </c>
      <c r="BG81" s="97" t="s">
        <v>829</v>
      </c>
      <c r="BH81" s="97" t="s">
        <v>832</v>
      </c>
      <c r="BI81" s="97">
        <v>0.95</v>
      </c>
      <c r="BJ81" s="97">
        <v>1.7000000000000002</v>
      </c>
      <c r="BK81" s="97" t="s">
        <v>833</v>
      </c>
      <c r="BL81" s="97" t="s">
        <v>830</v>
      </c>
      <c r="BM81" s="97">
        <v>2.65</v>
      </c>
      <c r="BN81" s="97">
        <v>3.7</v>
      </c>
      <c r="BO81" s="97">
        <v>1425</v>
      </c>
      <c r="BP81" s="97" t="s">
        <v>837</v>
      </c>
      <c r="BQ81" s="97" t="s">
        <v>805</v>
      </c>
      <c r="BR81" s="97" t="s">
        <v>805</v>
      </c>
      <c r="BS81" s="97" t="s">
        <v>835</v>
      </c>
      <c r="BT81" s="97" t="s">
        <v>805</v>
      </c>
      <c r="BU81" s="97" t="s">
        <v>805</v>
      </c>
      <c r="BV81" s="97" t="s">
        <v>805</v>
      </c>
      <c r="BX81" s="188" t="s">
        <v>2570</v>
      </c>
      <c r="BY81" s="97">
        <v>19</v>
      </c>
      <c r="BZ81" s="97">
        <v>31.13</v>
      </c>
      <c r="CA81" s="97">
        <v>4.5199999999999996</v>
      </c>
      <c r="CB81" s="97">
        <v>0.21</v>
      </c>
      <c r="CC81" s="97">
        <v>0.42</v>
      </c>
      <c r="CD81" s="97">
        <v>7.67</v>
      </c>
      <c r="CE81" s="97">
        <v>1.2E-2</v>
      </c>
      <c r="CF81" s="97">
        <v>3.01</v>
      </c>
      <c r="CG81" s="97">
        <v>6.01</v>
      </c>
      <c r="CH81" s="97">
        <v>0.13</v>
      </c>
      <c r="CI81" s="97">
        <v>0.45</v>
      </c>
      <c r="CJ81" s="97">
        <v>11.22</v>
      </c>
      <c r="CL81" t="s">
        <v>289</v>
      </c>
    </row>
    <row r="82" spans="1:90" x14ac:dyDescent="0.25">
      <c r="A82" s="188" t="s">
        <v>3036</v>
      </c>
      <c r="B82" s="189">
        <v>16905.916860465113</v>
      </c>
      <c r="C82" s="126">
        <v>529.86529687828181</v>
      </c>
      <c r="D82" s="98">
        <v>86</v>
      </c>
      <c r="E82" s="148" t="s">
        <v>3069</v>
      </c>
      <c r="F82" s="189">
        <v>56.978160425531911</v>
      </c>
      <c r="G82" s="126">
        <v>8.6992478241321951</v>
      </c>
      <c r="H82" s="98">
        <v>94</v>
      </c>
      <c r="I82" s="148" t="s">
        <v>1394</v>
      </c>
      <c r="J82" s="189">
        <v>249.11689549549553</v>
      </c>
      <c r="K82" s="126">
        <v>45.912992359594902</v>
      </c>
      <c r="L82" s="98">
        <v>111</v>
      </c>
      <c r="M82" s="148" t="s">
        <v>417</v>
      </c>
      <c r="N82" s="189">
        <v>33.16868384615384</v>
      </c>
      <c r="O82" s="126">
        <v>10.747061280448021</v>
      </c>
      <c r="P82" s="98">
        <v>78</v>
      </c>
      <c r="Q82" s="148" t="s">
        <v>1394</v>
      </c>
      <c r="R82" s="189" t="s">
        <v>805</v>
      </c>
      <c r="S82" s="126" t="s">
        <v>805</v>
      </c>
      <c r="T82" s="98" t="s">
        <v>805</v>
      </c>
      <c r="U82" s="148" t="s">
        <v>805</v>
      </c>
      <c r="V82" s="196">
        <v>0.6056870243902438</v>
      </c>
      <c r="W82" s="147">
        <v>0.43919276326349493</v>
      </c>
      <c r="X82" s="98">
        <v>41</v>
      </c>
      <c r="Y82" s="148" t="s">
        <v>73</v>
      </c>
      <c r="Z82" s="190">
        <v>0.447015230769231</v>
      </c>
      <c r="AA82" s="97">
        <v>3.3009309703352793E-2</v>
      </c>
      <c r="AB82" s="98">
        <v>104</v>
      </c>
      <c r="AC82" s="148" t="s">
        <v>645</v>
      </c>
      <c r="AD82" s="96" t="s">
        <v>1629</v>
      </c>
      <c r="AE82" s="101" t="s">
        <v>564</v>
      </c>
      <c r="AF82" s="157" t="s">
        <v>2706</v>
      </c>
      <c r="AG82" s="164" t="s">
        <v>3036</v>
      </c>
      <c r="AI82" s="188" t="s">
        <v>3036</v>
      </c>
      <c r="AJ82" s="97">
        <v>0.4</v>
      </c>
      <c r="AK82" s="97">
        <v>2.2999999999999998</v>
      </c>
      <c r="AL82" s="97">
        <v>160</v>
      </c>
      <c r="AM82" s="97">
        <v>3</v>
      </c>
      <c r="AN82" s="97" t="s">
        <v>832</v>
      </c>
      <c r="AO82" s="97">
        <v>22</v>
      </c>
      <c r="AP82" s="97" t="s">
        <v>835</v>
      </c>
      <c r="AQ82" s="97">
        <v>8180</v>
      </c>
      <c r="AR82" s="97">
        <v>2230</v>
      </c>
      <c r="AS82" s="97" t="s">
        <v>829</v>
      </c>
      <c r="AT82" s="97">
        <v>14</v>
      </c>
      <c r="AU82" s="97" t="s">
        <v>830</v>
      </c>
      <c r="AV82" s="105" t="s">
        <v>831</v>
      </c>
      <c r="AW82" s="97">
        <v>19.8</v>
      </c>
      <c r="AX82" s="97">
        <v>8</v>
      </c>
      <c r="AY82" s="97" t="s">
        <v>843</v>
      </c>
      <c r="AZ82" s="97" t="s">
        <v>832</v>
      </c>
      <c r="BA82" s="97">
        <v>17700</v>
      </c>
      <c r="BB82" s="97" t="s">
        <v>198</v>
      </c>
      <c r="BC82" s="97">
        <v>2</v>
      </c>
      <c r="BD82" s="97">
        <v>17.3</v>
      </c>
      <c r="BE82" s="97" t="s">
        <v>832</v>
      </c>
      <c r="BF82" s="97">
        <v>0.127</v>
      </c>
      <c r="BG82" s="97" t="s">
        <v>835</v>
      </c>
      <c r="BH82" s="97" t="s">
        <v>198</v>
      </c>
      <c r="BI82" s="97" t="s">
        <v>834</v>
      </c>
      <c r="BJ82" s="97">
        <v>1.1000000000000001</v>
      </c>
      <c r="BK82" s="97" t="s">
        <v>837</v>
      </c>
      <c r="BL82" s="97" t="s">
        <v>835</v>
      </c>
      <c r="BM82" s="97" t="s">
        <v>834</v>
      </c>
      <c r="BN82" s="97">
        <v>0.8</v>
      </c>
      <c r="BO82" s="97" t="s">
        <v>837</v>
      </c>
      <c r="BP82" s="97" t="s">
        <v>719</v>
      </c>
      <c r="BQ82" s="97" t="s">
        <v>805</v>
      </c>
      <c r="BR82" s="97" t="s">
        <v>805</v>
      </c>
      <c r="BS82" s="97" t="s">
        <v>830</v>
      </c>
      <c r="BT82" s="97" t="s">
        <v>805</v>
      </c>
      <c r="BU82" s="97" t="s">
        <v>805</v>
      </c>
      <c r="BV82" s="97" t="s">
        <v>805</v>
      </c>
      <c r="BX82" s="188" t="s">
        <v>3036</v>
      </c>
      <c r="BY82" s="97">
        <v>20.524475524475527</v>
      </c>
      <c r="BZ82" s="97">
        <v>46.31</v>
      </c>
      <c r="CA82" s="97">
        <v>3.44</v>
      </c>
      <c r="CB82" s="97">
        <v>0.15</v>
      </c>
      <c r="CC82" s="97">
        <v>0.49</v>
      </c>
      <c r="CD82" s="97">
        <v>0.76</v>
      </c>
      <c r="CE82" s="97">
        <v>7.4203404626800532E-3</v>
      </c>
      <c r="CF82" s="97">
        <v>0.4685622747296756</v>
      </c>
      <c r="CG82" s="97">
        <v>5.24</v>
      </c>
      <c r="CH82" s="97">
        <v>6.8000000000000005E-2</v>
      </c>
      <c r="CI82" s="97">
        <v>0.2</v>
      </c>
      <c r="CJ82" s="97">
        <v>9.5399999999999991</v>
      </c>
    </row>
    <row r="83" spans="1:90" x14ac:dyDescent="0.25">
      <c r="A83" s="188" t="s">
        <v>287</v>
      </c>
      <c r="B83" s="189">
        <v>19995.409302325581</v>
      </c>
      <c r="C83" s="126">
        <v>934.27015640526486</v>
      </c>
      <c r="D83" s="98">
        <v>43</v>
      </c>
      <c r="E83" s="148" t="s">
        <v>2365</v>
      </c>
      <c r="F83" s="189">
        <v>1251.1020408163265</v>
      </c>
      <c r="G83" s="126">
        <v>60.161672772192766</v>
      </c>
      <c r="H83" s="98">
        <v>49</v>
      </c>
      <c r="I83" s="148" t="s">
        <v>1022</v>
      </c>
      <c r="J83" s="189">
        <v>116.93571428571428</v>
      </c>
      <c r="K83" s="126" t="s">
        <v>805</v>
      </c>
      <c r="L83" s="98" t="s">
        <v>805</v>
      </c>
      <c r="M83" s="148" t="s">
        <v>805</v>
      </c>
      <c r="N83" s="189">
        <v>45.31818181818182</v>
      </c>
      <c r="O83" s="126" t="s">
        <v>805</v>
      </c>
      <c r="P83" s="98" t="s">
        <v>805</v>
      </c>
      <c r="Q83" s="148" t="s">
        <v>805</v>
      </c>
      <c r="R83" s="189" t="s">
        <v>805</v>
      </c>
      <c r="S83" s="126" t="s">
        <v>805</v>
      </c>
      <c r="T83" s="98" t="s">
        <v>805</v>
      </c>
      <c r="U83" s="148" t="s">
        <v>805</v>
      </c>
      <c r="V83" s="196" t="s">
        <v>805</v>
      </c>
      <c r="W83" s="147" t="s">
        <v>805</v>
      </c>
      <c r="X83" s="98" t="s">
        <v>805</v>
      </c>
      <c r="Y83" s="148" t="s">
        <v>805</v>
      </c>
      <c r="Z83" s="190">
        <v>6.7776785714285719</v>
      </c>
      <c r="AA83" s="97" t="s">
        <v>805</v>
      </c>
      <c r="AB83" s="98" t="s">
        <v>805</v>
      </c>
      <c r="AC83" s="148" t="s">
        <v>805</v>
      </c>
      <c r="AD83" s="96" t="s">
        <v>791</v>
      </c>
      <c r="AE83" s="101" t="s">
        <v>68</v>
      </c>
      <c r="AF83" s="101" t="s">
        <v>44</v>
      </c>
      <c r="AG83" s="164" t="s">
        <v>287</v>
      </c>
      <c r="AI83" s="188" t="s">
        <v>287</v>
      </c>
      <c r="AJ83" s="97">
        <v>1.1000000000000001</v>
      </c>
      <c r="AK83" s="97">
        <v>291</v>
      </c>
      <c r="AL83" s="97">
        <v>130</v>
      </c>
      <c r="AM83" s="97">
        <v>1.2</v>
      </c>
      <c r="AN83" s="97" t="s">
        <v>830</v>
      </c>
      <c r="AO83" s="97" t="s">
        <v>830</v>
      </c>
      <c r="AP83" s="97">
        <v>0.8</v>
      </c>
      <c r="AQ83" s="97">
        <v>900</v>
      </c>
      <c r="AR83" s="97">
        <v>523</v>
      </c>
      <c r="AS83" s="97" t="s">
        <v>834</v>
      </c>
      <c r="AT83" s="97">
        <v>100</v>
      </c>
      <c r="AU83" s="97">
        <v>4</v>
      </c>
      <c r="AV83" s="105" t="s">
        <v>831</v>
      </c>
      <c r="AW83" s="97">
        <v>17</v>
      </c>
      <c r="AX83" s="97">
        <v>6</v>
      </c>
      <c r="AY83" s="97">
        <v>0.3</v>
      </c>
      <c r="AZ83" s="97" t="s">
        <v>834</v>
      </c>
      <c r="BA83" s="97">
        <v>19700</v>
      </c>
      <c r="BB83" s="97" t="s">
        <v>927</v>
      </c>
      <c r="BC83" s="97">
        <v>3.3</v>
      </c>
      <c r="BD83" s="97">
        <v>25</v>
      </c>
      <c r="BE83" s="97">
        <v>8</v>
      </c>
      <c r="BF83" s="97">
        <v>1.5</v>
      </c>
      <c r="BG83" s="97">
        <v>0.6</v>
      </c>
      <c r="BH83" s="97" t="s">
        <v>832</v>
      </c>
      <c r="BI83" s="97">
        <v>0.6</v>
      </c>
      <c r="BJ83" s="97">
        <v>0.7</v>
      </c>
      <c r="BK83" s="97" t="s">
        <v>833</v>
      </c>
      <c r="BL83" s="97" t="s">
        <v>835</v>
      </c>
      <c r="BM83" s="97" t="s">
        <v>843</v>
      </c>
      <c r="BN83" s="97">
        <v>2</v>
      </c>
      <c r="BO83" s="97">
        <v>100</v>
      </c>
      <c r="BP83" s="97" t="s">
        <v>837</v>
      </c>
      <c r="BQ83" s="97" t="s">
        <v>805</v>
      </c>
      <c r="BR83" s="97" t="s">
        <v>805</v>
      </c>
      <c r="BS83" s="97" t="s">
        <v>834</v>
      </c>
      <c r="BT83" s="97" t="s">
        <v>805</v>
      </c>
      <c r="BU83" s="97" t="s">
        <v>805</v>
      </c>
      <c r="BV83" s="97" t="s">
        <v>805</v>
      </c>
      <c r="BX83" s="188" t="s">
        <v>287</v>
      </c>
      <c r="BY83" s="97" t="s">
        <v>805</v>
      </c>
      <c r="BZ83" s="97" t="s">
        <v>805</v>
      </c>
      <c r="CA83" s="97" t="s">
        <v>805</v>
      </c>
      <c r="CB83" s="97" t="s">
        <v>805</v>
      </c>
      <c r="CC83" s="97" t="s">
        <v>805</v>
      </c>
      <c r="CD83" s="97" t="s">
        <v>805</v>
      </c>
      <c r="CE83" s="97" t="s">
        <v>805</v>
      </c>
      <c r="CF83" s="97" t="s">
        <v>805</v>
      </c>
      <c r="CG83" s="97" t="s">
        <v>805</v>
      </c>
      <c r="CH83" s="97" t="s">
        <v>805</v>
      </c>
      <c r="CI83" s="97" t="s">
        <v>805</v>
      </c>
      <c r="CJ83" s="97" t="s">
        <v>805</v>
      </c>
      <c r="CL83" s="154" t="s">
        <v>289</v>
      </c>
    </row>
    <row r="84" spans="1:90" x14ac:dyDescent="0.25">
      <c r="A84" s="188" t="s">
        <v>1538</v>
      </c>
      <c r="B84" s="189">
        <v>20155.269670329668</v>
      </c>
      <c r="C84" s="126">
        <v>776.0178678762644</v>
      </c>
      <c r="D84" s="98">
        <v>91</v>
      </c>
      <c r="E84" s="148" t="s">
        <v>2387</v>
      </c>
      <c r="F84" s="189">
        <v>9137.0536528925622</v>
      </c>
      <c r="G84" s="126">
        <v>312.10173088259523</v>
      </c>
      <c r="H84" s="98">
        <v>121</v>
      </c>
      <c r="I84" s="148" t="s">
        <v>2388</v>
      </c>
      <c r="J84" s="189">
        <v>573.37040000000002</v>
      </c>
      <c r="K84" s="126" t="s">
        <v>805</v>
      </c>
      <c r="L84" s="98" t="s">
        <v>805</v>
      </c>
      <c r="M84" s="148" t="s">
        <v>805</v>
      </c>
      <c r="N84" s="189">
        <v>50.505499999999998</v>
      </c>
      <c r="O84" s="126" t="s">
        <v>805</v>
      </c>
      <c r="P84" s="98" t="s">
        <v>805</v>
      </c>
      <c r="Q84" s="148" t="s">
        <v>805</v>
      </c>
      <c r="R84" s="189" t="s">
        <v>805</v>
      </c>
      <c r="S84" s="126" t="s">
        <v>805</v>
      </c>
      <c r="T84" s="98" t="s">
        <v>805</v>
      </c>
      <c r="U84" s="148" t="s">
        <v>805</v>
      </c>
      <c r="V84" s="196">
        <v>2.5360493827160497</v>
      </c>
      <c r="W84" s="147">
        <v>0.38561210760408166</v>
      </c>
      <c r="X84" s="98">
        <v>81</v>
      </c>
      <c r="Y84" s="148" t="s">
        <v>1172</v>
      </c>
      <c r="Z84" s="190">
        <v>6.3522953061224516</v>
      </c>
      <c r="AA84" s="97">
        <v>0.22483471458125226</v>
      </c>
      <c r="AB84" s="98">
        <v>98</v>
      </c>
      <c r="AC84" s="148" t="s">
        <v>1490</v>
      </c>
      <c r="AD84" s="96" t="s">
        <v>1559</v>
      </c>
      <c r="AE84" s="101" t="s">
        <v>732</v>
      </c>
      <c r="AF84" s="157" t="s">
        <v>1549</v>
      </c>
      <c r="AG84" s="164" t="s">
        <v>1538</v>
      </c>
      <c r="AI84" s="188" t="s">
        <v>1538</v>
      </c>
      <c r="AJ84" s="97">
        <v>7.15</v>
      </c>
      <c r="AK84" s="97">
        <v>14</v>
      </c>
      <c r="AL84" s="97">
        <v>190</v>
      </c>
      <c r="AM84" s="97" t="s">
        <v>835</v>
      </c>
      <c r="AN84" s="97" t="s">
        <v>832</v>
      </c>
      <c r="AO84" s="97">
        <v>16.8</v>
      </c>
      <c r="AP84" s="97">
        <v>1</v>
      </c>
      <c r="AQ84" s="97">
        <v>1330</v>
      </c>
      <c r="AR84" s="97">
        <v>1720</v>
      </c>
      <c r="AS84" s="97">
        <v>0.92500000000000004</v>
      </c>
      <c r="AT84" s="97">
        <v>67</v>
      </c>
      <c r="AU84" s="97" t="s">
        <v>830</v>
      </c>
      <c r="AV84" s="105" t="s">
        <v>831</v>
      </c>
      <c r="AW84" s="97">
        <v>16.600000000000001</v>
      </c>
      <c r="AX84" s="97">
        <v>8</v>
      </c>
      <c r="AY84" s="97">
        <v>0.26</v>
      </c>
      <c r="AZ84" s="97" t="s">
        <v>832</v>
      </c>
      <c r="BA84" s="97">
        <v>20920</v>
      </c>
      <c r="BB84" s="97" t="s">
        <v>198</v>
      </c>
      <c r="BC84" s="97">
        <v>3.7</v>
      </c>
      <c r="BD84" s="97">
        <v>22.4</v>
      </c>
      <c r="BE84" s="97" t="s">
        <v>832</v>
      </c>
      <c r="BF84" s="97">
        <v>1.33</v>
      </c>
      <c r="BG84" s="97" t="s">
        <v>835</v>
      </c>
      <c r="BH84" s="97" t="s">
        <v>198</v>
      </c>
      <c r="BI84" s="97" t="s">
        <v>834</v>
      </c>
      <c r="BJ84" s="97">
        <v>2</v>
      </c>
      <c r="BK84" s="97" t="s">
        <v>837</v>
      </c>
      <c r="BL84" s="97" t="s">
        <v>830</v>
      </c>
      <c r="BM84" s="97" t="s">
        <v>834</v>
      </c>
      <c r="BN84" s="97">
        <v>2</v>
      </c>
      <c r="BO84" s="97">
        <v>490</v>
      </c>
      <c r="BP84" s="97" t="s">
        <v>719</v>
      </c>
      <c r="BQ84" s="97" t="s">
        <v>805</v>
      </c>
      <c r="BR84" s="97" t="s">
        <v>805</v>
      </c>
      <c r="BS84" s="97" t="s">
        <v>830</v>
      </c>
      <c r="BT84" s="97" t="s">
        <v>805</v>
      </c>
      <c r="BU84" s="97" t="s">
        <v>805</v>
      </c>
      <c r="BV84" s="97" t="s">
        <v>805</v>
      </c>
      <c r="BX84" s="188" t="s">
        <v>1538</v>
      </c>
      <c r="BY84" s="97">
        <v>16.399999999999999</v>
      </c>
      <c r="BZ84" s="97">
        <v>38.47</v>
      </c>
      <c r="CA84" s="97">
        <v>9.11</v>
      </c>
      <c r="CB84" s="97">
        <v>1.19</v>
      </c>
      <c r="CC84" s="97">
        <v>0.19</v>
      </c>
      <c r="CD84" s="97">
        <v>5.66</v>
      </c>
      <c r="CE84" s="97">
        <v>5.8000000000000003E-2</v>
      </c>
      <c r="CF84" s="97">
        <v>6.18</v>
      </c>
      <c r="CG84" s="97">
        <v>4.5</v>
      </c>
      <c r="CH84" s="97">
        <v>0.28999999999999998</v>
      </c>
      <c r="CI84" s="97">
        <v>1.8</v>
      </c>
      <c r="CJ84" s="97">
        <v>10.88</v>
      </c>
    </row>
    <row r="85" spans="1:90" x14ac:dyDescent="0.25">
      <c r="A85" s="188" t="s">
        <v>3042</v>
      </c>
      <c r="B85" s="189">
        <v>20428.826631284919</v>
      </c>
      <c r="C85" s="126">
        <v>1029.731337073347</v>
      </c>
      <c r="D85" s="98">
        <v>179</v>
      </c>
      <c r="E85" s="148" t="s">
        <v>3071</v>
      </c>
      <c r="F85" s="189">
        <v>13974.597764255319</v>
      </c>
      <c r="G85" s="126">
        <v>556.10757983453095</v>
      </c>
      <c r="H85" s="98">
        <v>235</v>
      </c>
      <c r="I85" s="148" t="s">
        <v>2989</v>
      </c>
      <c r="J85" s="189">
        <v>3402.2689504132227</v>
      </c>
      <c r="K85" s="126">
        <v>137.81463040003231</v>
      </c>
      <c r="L85" s="98">
        <v>121</v>
      </c>
      <c r="M85" s="148" t="s">
        <v>2371</v>
      </c>
      <c r="N85" s="189">
        <v>183.52688495575219</v>
      </c>
      <c r="O85" s="126">
        <v>17.270115881690078</v>
      </c>
      <c r="P85" s="98">
        <v>113</v>
      </c>
      <c r="Q85" s="148" t="s">
        <v>1170</v>
      </c>
      <c r="R85" s="189" t="s">
        <v>805</v>
      </c>
      <c r="S85" s="126" t="s">
        <v>805</v>
      </c>
      <c r="T85" s="98" t="s">
        <v>805</v>
      </c>
      <c r="U85" s="148" t="s">
        <v>805</v>
      </c>
      <c r="V85" s="196">
        <v>4.3721725888324894</v>
      </c>
      <c r="W85" s="147">
        <v>0.68782854907181268</v>
      </c>
      <c r="X85" s="98">
        <v>197</v>
      </c>
      <c r="Y85" s="148" t="s">
        <v>369</v>
      </c>
      <c r="Z85" s="190">
        <v>6.9008961081081104</v>
      </c>
      <c r="AA85" s="97">
        <v>0.26629788644279795</v>
      </c>
      <c r="AB85" s="98">
        <v>185</v>
      </c>
      <c r="AC85" s="148" t="s">
        <v>1171</v>
      </c>
      <c r="AD85" s="96" t="s">
        <v>1558</v>
      </c>
      <c r="AE85" s="101" t="s">
        <v>732</v>
      </c>
      <c r="AF85" s="157" t="s">
        <v>2731</v>
      </c>
      <c r="AG85" s="164" t="s">
        <v>3042</v>
      </c>
      <c r="AI85" s="188" t="s">
        <v>3042</v>
      </c>
      <c r="AJ85" s="97">
        <v>2.1</v>
      </c>
      <c r="AK85" s="97">
        <v>80</v>
      </c>
      <c r="AL85" s="97" t="s">
        <v>833</v>
      </c>
      <c r="AM85" s="97" t="s">
        <v>835</v>
      </c>
      <c r="AN85" s="97" t="s">
        <v>832</v>
      </c>
      <c r="AO85" s="97">
        <v>17</v>
      </c>
      <c r="AP85" s="97" t="s">
        <v>835</v>
      </c>
      <c r="AQ85" s="97">
        <v>194</v>
      </c>
      <c r="AR85" s="97">
        <v>868</v>
      </c>
      <c r="AS85" s="97">
        <v>1.2</v>
      </c>
      <c r="AT85" s="97">
        <v>296</v>
      </c>
      <c r="AU85" s="97" t="s">
        <v>830</v>
      </c>
      <c r="AV85" s="105" t="s">
        <v>831</v>
      </c>
      <c r="AW85" s="97">
        <v>15.5</v>
      </c>
      <c r="AX85" s="97">
        <v>8</v>
      </c>
      <c r="AY85" s="97">
        <v>0.3</v>
      </c>
      <c r="AZ85" s="97" t="s">
        <v>832</v>
      </c>
      <c r="BA85" s="97">
        <v>22000</v>
      </c>
      <c r="BB85" s="97">
        <v>21</v>
      </c>
      <c r="BC85" s="97">
        <v>4</v>
      </c>
      <c r="BD85" s="97">
        <v>24.3</v>
      </c>
      <c r="BE85" s="97">
        <v>11</v>
      </c>
      <c r="BF85" s="97">
        <v>1.47</v>
      </c>
      <c r="BG85" s="97" t="s">
        <v>835</v>
      </c>
      <c r="BH85" s="97" t="s">
        <v>198</v>
      </c>
      <c r="BI85" s="97" t="s">
        <v>834</v>
      </c>
      <c r="BJ85" s="97">
        <v>3</v>
      </c>
      <c r="BK85" s="97" t="s">
        <v>837</v>
      </c>
      <c r="BL85" s="97" t="s">
        <v>835</v>
      </c>
      <c r="BM85" s="97">
        <v>1</v>
      </c>
      <c r="BN85" s="97">
        <v>2.4</v>
      </c>
      <c r="BO85" s="97">
        <v>3400</v>
      </c>
      <c r="BP85" s="97" t="s">
        <v>719</v>
      </c>
      <c r="BQ85" s="97" t="s">
        <v>805</v>
      </c>
      <c r="BR85" s="97" t="s">
        <v>805</v>
      </c>
      <c r="BS85" s="97" t="s">
        <v>830</v>
      </c>
      <c r="BT85" s="97" t="s">
        <v>805</v>
      </c>
      <c r="BU85" s="97" t="s">
        <v>805</v>
      </c>
      <c r="BV85" s="97" t="s">
        <v>805</v>
      </c>
      <c r="BX85" s="188" t="s">
        <v>3042</v>
      </c>
      <c r="BY85" s="97">
        <v>15.405594405594407</v>
      </c>
      <c r="BZ85" s="97">
        <v>39.549999999999997</v>
      </c>
      <c r="CA85" s="97">
        <v>10.77</v>
      </c>
      <c r="CB85" s="97">
        <v>1.48</v>
      </c>
      <c r="CC85" s="97">
        <v>0.15</v>
      </c>
      <c r="CD85" s="97">
        <v>6.99</v>
      </c>
      <c r="CE85" s="97">
        <v>6.5037101702313402E-2</v>
      </c>
      <c r="CF85" s="97">
        <v>6.7280736884261119</v>
      </c>
      <c r="CG85" s="97">
        <v>4.62</v>
      </c>
      <c r="CH85" s="97">
        <v>0.34699999999999998</v>
      </c>
      <c r="CI85" s="97" t="s">
        <v>805</v>
      </c>
      <c r="CJ85" s="97">
        <v>6.16</v>
      </c>
    </row>
    <row r="86" spans="1:90" x14ac:dyDescent="0.25">
      <c r="A86" s="188" t="s">
        <v>434</v>
      </c>
      <c r="B86" s="189">
        <v>22754.44493125</v>
      </c>
      <c r="C86" s="126">
        <v>980.43504229665302</v>
      </c>
      <c r="D86" s="98">
        <v>160</v>
      </c>
      <c r="E86" s="148" t="s">
        <v>638</v>
      </c>
      <c r="F86" s="189">
        <v>5014.9199174757287</v>
      </c>
      <c r="G86" s="126">
        <v>250.16137063624723</v>
      </c>
      <c r="H86" s="98">
        <v>206</v>
      </c>
      <c r="I86" s="148" t="s">
        <v>639</v>
      </c>
      <c r="J86" s="189">
        <v>259.50269230769231</v>
      </c>
      <c r="K86" s="126" t="s">
        <v>805</v>
      </c>
      <c r="L86" s="98" t="s">
        <v>805</v>
      </c>
      <c r="M86" s="148" t="s">
        <v>805</v>
      </c>
      <c r="N86" s="189">
        <v>261.83782608695657</v>
      </c>
      <c r="O86" s="126" t="s">
        <v>805</v>
      </c>
      <c r="P86" s="98" t="s">
        <v>805</v>
      </c>
      <c r="Q86" s="148" t="s">
        <v>805</v>
      </c>
      <c r="R86" s="189" t="s">
        <v>805</v>
      </c>
      <c r="S86" s="126" t="s">
        <v>805</v>
      </c>
      <c r="T86" s="98" t="s">
        <v>805</v>
      </c>
      <c r="U86" s="148" t="s">
        <v>805</v>
      </c>
      <c r="V86" s="196">
        <v>2.9401210191082807</v>
      </c>
      <c r="W86" s="147">
        <v>0.65959100908529522</v>
      </c>
      <c r="X86" s="98">
        <v>157</v>
      </c>
      <c r="Y86" s="148" t="s">
        <v>369</v>
      </c>
      <c r="Z86" s="190">
        <v>8.0473826388888892</v>
      </c>
      <c r="AA86" s="97">
        <v>0.26846627000850026</v>
      </c>
      <c r="AB86" s="98">
        <v>144</v>
      </c>
      <c r="AC86" s="148" t="s">
        <v>1171</v>
      </c>
      <c r="AD86" s="96" t="s">
        <v>430</v>
      </c>
      <c r="AE86" s="101" t="s">
        <v>732</v>
      </c>
      <c r="AF86" s="157" t="s">
        <v>1142</v>
      </c>
      <c r="AG86" s="164" t="s">
        <v>434</v>
      </c>
      <c r="AI86" s="188" t="s">
        <v>434</v>
      </c>
      <c r="AJ86" s="97">
        <v>0.95</v>
      </c>
      <c r="AK86" s="97">
        <v>71.400000000000006</v>
      </c>
      <c r="AL86" s="97">
        <v>160</v>
      </c>
      <c r="AM86" s="97">
        <v>3.2</v>
      </c>
      <c r="AN86" s="97" t="s">
        <v>830</v>
      </c>
      <c r="AO86" s="97">
        <v>5.5</v>
      </c>
      <c r="AP86" s="97" t="s">
        <v>829</v>
      </c>
      <c r="AQ86" s="97">
        <v>840</v>
      </c>
      <c r="AR86" s="97">
        <v>540</v>
      </c>
      <c r="AS86" s="97">
        <v>0.25</v>
      </c>
      <c r="AT86" s="97">
        <v>655</v>
      </c>
      <c r="AU86" s="97">
        <v>0.55000000000000004</v>
      </c>
      <c r="AV86" s="105">
        <v>22.5</v>
      </c>
      <c r="AW86" s="97">
        <v>14.595000000000001</v>
      </c>
      <c r="AX86" s="97">
        <v>2.1</v>
      </c>
      <c r="AY86" s="97">
        <v>8.5000000000000006E-2</v>
      </c>
      <c r="AZ86" s="97" t="s">
        <v>830</v>
      </c>
      <c r="BA86" s="97">
        <v>24300</v>
      </c>
      <c r="BB86" s="97">
        <v>15</v>
      </c>
      <c r="BC86" s="97">
        <v>0.7</v>
      </c>
      <c r="BD86" s="97">
        <v>10.45</v>
      </c>
      <c r="BE86" s="97">
        <v>13.5</v>
      </c>
      <c r="BF86" s="97">
        <v>0.41499999999999998</v>
      </c>
      <c r="BG86" s="97">
        <v>0.1</v>
      </c>
      <c r="BH86" s="97" t="s">
        <v>832</v>
      </c>
      <c r="BI86" s="97" t="s">
        <v>829</v>
      </c>
      <c r="BJ86" s="97" t="s">
        <v>829</v>
      </c>
      <c r="BK86" s="97" t="s">
        <v>837</v>
      </c>
      <c r="BL86" s="97" t="s">
        <v>835</v>
      </c>
      <c r="BM86" s="97" t="s">
        <v>829</v>
      </c>
      <c r="BN86" s="97">
        <v>0.5</v>
      </c>
      <c r="BO86" s="97">
        <v>245</v>
      </c>
      <c r="BP86" s="97" t="s">
        <v>719</v>
      </c>
      <c r="BQ86" s="97" t="s">
        <v>805</v>
      </c>
      <c r="BR86" s="97" t="s">
        <v>805</v>
      </c>
      <c r="BS86" s="97">
        <v>3</v>
      </c>
      <c r="BT86" s="97" t="s">
        <v>805</v>
      </c>
      <c r="BU86" s="97" t="s">
        <v>805</v>
      </c>
      <c r="BV86" s="97" t="s">
        <v>805</v>
      </c>
      <c r="BX86" s="188" t="s">
        <v>434</v>
      </c>
      <c r="BY86" s="97">
        <v>14.5</v>
      </c>
      <c r="BZ86" s="97">
        <v>32.28</v>
      </c>
      <c r="CA86" s="97">
        <v>3.68</v>
      </c>
      <c r="CB86" s="97">
        <v>0.19</v>
      </c>
      <c r="CC86" s="97">
        <v>0.12</v>
      </c>
      <c r="CD86" s="97">
        <v>5.31</v>
      </c>
      <c r="CE86" s="97">
        <v>0.01</v>
      </c>
      <c r="CF86" s="97">
        <v>7.96</v>
      </c>
      <c r="CG86" s="97">
        <v>15.33</v>
      </c>
      <c r="CH86" s="97">
        <v>0.26</v>
      </c>
      <c r="CI86" s="97">
        <v>0.51</v>
      </c>
      <c r="CJ86" s="97">
        <v>17.05</v>
      </c>
    </row>
    <row r="87" spans="1:90" x14ac:dyDescent="0.25">
      <c r="A87" s="188" t="s">
        <v>3032</v>
      </c>
      <c r="B87" s="189">
        <v>23788.798152173909</v>
      </c>
      <c r="C87" s="126">
        <v>1198.6674649418942</v>
      </c>
      <c r="D87" s="98">
        <v>184</v>
      </c>
      <c r="E87" s="148" t="s">
        <v>3065</v>
      </c>
      <c r="F87" s="189">
        <v>15472.842956331879</v>
      </c>
      <c r="G87" s="126">
        <v>540.3244101181316</v>
      </c>
      <c r="H87" s="98">
        <v>229</v>
      </c>
      <c r="I87" s="148" t="s">
        <v>1871</v>
      </c>
      <c r="J87" s="189">
        <v>105.14427272727274</v>
      </c>
      <c r="K87" s="126">
        <v>40.0113439524226</v>
      </c>
      <c r="L87" s="98">
        <v>110</v>
      </c>
      <c r="M87" s="148" t="s">
        <v>1862</v>
      </c>
      <c r="N87" s="189">
        <v>57.84265306122451</v>
      </c>
      <c r="O87" s="126">
        <v>21.47375917474362</v>
      </c>
      <c r="P87" s="98">
        <v>98</v>
      </c>
      <c r="Q87" s="148" t="s">
        <v>375</v>
      </c>
      <c r="R87" s="189" t="s">
        <v>805</v>
      </c>
      <c r="S87" s="126" t="s">
        <v>805</v>
      </c>
      <c r="T87" s="98" t="s">
        <v>805</v>
      </c>
      <c r="U87" s="148" t="s">
        <v>805</v>
      </c>
      <c r="V87" s="196">
        <v>3.5361458333333338</v>
      </c>
      <c r="W87" s="147">
        <v>0.71622550819132214</v>
      </c>
      <c r="X87" s="98">
        <v>144</v>
      </c>
      <c r="Y87" s="148" t="s">
        <v>1512</v>
      </c>
      <c r="Z87" s="190">
        <v>24.067343902439017</v>
      </c>
      <c r="AA87" s="97">
        <v>0.94813898965548382</v>
      </c>
      <c r="AB87" s="98">
        <v>164</v>
      </c>
      <c r="AC87" s="148" t="s">
        <v>1489</v>
      </c>
      <c r="AD87" s="96" t="s">
        <v>267</v>
      </c>
      <c r="AE87" s="101" t="s">
        <v>1503</v>
      </c>
      <c r="AF87" s="157" t="s">
        <v>2690</v>
      </c>
      <c r="AG87" s="164" t="s">
        <v>3032</v>
      </c>
      <c r="AI87" s="188" t="s">
        <v>3032</v>
      </c>
      <c r="AJ87" s="97">
        <v>0.4</v>
      </c>
      <c r="AK87" s="97">
        <v>30</v>
      </c>
      <c r="AL87" s="97" t="s">
        <v>833</v>
      </c>
      <c r="AM87" s="97" t="s">
        <v>835</v>
      </c>
      <c r="AN87" s="97" t="s">
        <v>832</v>
      </c>
      <c r="AO87" s="97">
        <v>8</v>
      </c>
      <c r="AP87" s="97" t="s">
        <v>835</v>
      </c>
      <c r="AQ87" s="97">
        <v>234</v>
      </c>
      <c r="AR87" s="97">
        <v>1380</v>
      </c>
      <c r="AS87" s="97" t="s">
        <v>829</v>
      </c>
      <c r="AT87" s="97">
        <v>1210</v>
      </c>
      <c r="AU87" s="97" t="s">
        <v>830</v>
      </c>
      <c r="AV87" s="105">
        <v>176</v>
      </c>
      <c r="AW87" s="97">
        <v>40.6</v>
      </c>
      <c r="AX87" s="97">
        <v>6</v>
      </c>
      <c r="AY87" s="97" t="s">
        <v>843</v>
      </c>
      <c r="AZ87" s="97" t="s">
        <v>832</v>
      </c>
      <c r="BA87" s="97">
        <v>24900</v>
      </c>
      <c r="BB87" s="97" t="s">
        <v>198</v>
      </c>
      <c r="BC87" s="97">
        <v>1.2</v>
      </c>
      <c r="BD87" s="97">
        <v>9.5</v>
      </c>
      <c r="BE87" s="97">
        <v>12</v>
      </c>
      <c r="BF87" s="97">
        <v>0.4</v>
      </c>
      <c r="BG87" s="97" t="s">
        <v>835</v>
      </c>
      <c r="BH87" s="97" t="s">
        <v>198</v>
      </c>
      <c r="BI87" s="97" t="s">
        <v>834</v>
      </c>
      <c r="BJ87" s="97">
        <v>0.56599999999999995</v>
      </c>
      <c r="BK87" s="97" t="s">
        <v>837</v>
      </c>
      <c r="BL87" s="97">
        <v>6</v>
      </c>
      <c r="BM87" s="97" t="s">
        <v>835</v>
      </c>
      <c r="BN87" s="97">
        <v>0.5</v>
      </c>
      <c r="BO87" s="97" t="s">
        <v>837</v>
      </c>
      <c r="BP87" s="97" t="s">
        <v>719</v>
      </c>
      <c r="BQ87" s="97" t="s">
        <v>805</v>
      </c>
      <c r="BR87" s="97" t="s">
        <v>805</v>
      </c>
      <c r="BS87" s="97" t="s">
        <v>830</v>
      </c>
      <c r="BT87" s="97" t="s">
        <v>805</v>
      </c>
      <c r="BU87" s="97" t="s">
        <v>805</v>
      </c>
      <c r="BV87" s="97" t="s">
        <v>805</v>
      </c>
      <c r="BX87" s="188" t="s">
        <v>3032</v>
      </c>
      <c r="BY87" s="97">
        <v>37.200000000000003</v>
      </c>
      <c r="BZ87" s="97">
        <v>16.2</v>
      </c>
      <c r="CA87" s="97">
        <v>2.14</v>
      </c>
      <c r="CB87" s="97">
        <v>0.19</v>
      </c>
      <c r="CC87" s="97">
        <v>0.08</v>
      </c>
      <c r="CD87" s="97">
        <v>3.6</v>
      </c>
      <c r="CE87" s="97">
        <v>1.6E-2</v>
      </c>
      <c r="CF87" s="97">
        <v>23.92</v>
      </c>
      <c r="CG87" s="97">
        <v>3.19</v>
      </c>
      <c r="CH87" s="97">
        <v>0.14000000000000001</v>
      </c>
      <c r="CI87" s="97">
        <v>0.59</v>
      </c>
      <c r="CJ87" s="97">
        <v>14.26</v>
      </c>
    </row>
    <row r="88" spans="1:90" x14ac:dyDescent="0.25">
      <c r="A88" s="188" t="s">
        <v>1011</v>
      </c>
      <c r="B88" s="189">
        <v>26968.598297709923</v>
      </c>
      <c r="C88" s="126">
        <v>1181.4948759448273</v>
      </c>
      <c r="D88" s="98">
        <v>131</v>
      </c>
      <c r="E88" s="148" t="s">
        <v>980</v>
      </c>
      <c r="F88" s="189">
        <v>2306.2325581395348</v>
      </c>
      <c r="G88" s="126">
        <v>124.31449599073524</v>
      </c>
      <c r="H88" s="98">
        <v>43</v>
      </c>
      <c r="I88" s="148" t="s">
        <v>981</v>
      </c>
      <c r="J88" s="189">
        <v>151.82499999999999</v>
      </c>
      <c r="K88" s="126">
        <v>39.874290310647268</v>
      </c>
      <c r="L88" s="98">
        <v>32</v>
      </c>
      <c r="M88" s="148" t="s">
        <v>982</v>
      </c>
      <c r="N88" s="189">
        <v>34.099523809523802</v>
      </c>
      <c r="O88" s="126" t="s">
        <v>805</v>
      </c>
      <c r="P88" s="98" t="s">
        <v>805</v>
      </c>
      <c r="Q88" s="148" t="s">
        <v>805</v>
      </c>
      <c r="R88" s="189" t="s">
        <v>805</v>
      </c>
      <c r="S88" s="126" t="s">
        <v>805</v>
      </c>
      <c r="T88" s="98" t="s">
        <v>805</v>
      </c>
      <c r="U88" s="148" t="s">
        <v>805</v>
      </c>
      <c r="V88" s="196">
        <v>1.9433333333333334</v>
      </c>
      <c r="W88" s="147" t="s">
        <v>805</v>
      </c>
      <c r="X88" s="98" t="s">
        <v>805</v>
      </c>
      <c r="Y88" s="148" t="s">
        <v>805</v>
      </c>
      <c r="Z88" s="190">
        <v>8.2416066115702495</v>
      </c>
      <c r="AA88" s="97">
        <v>0.32432864735650679</v>
      </c>
      <c r="AB88" s="98">
        <v>121</v>
      </c>
      <c r="AC88" s="148" t="s">
        <v>1261</v>
      </c>
      <c r="AD88" s="96" t="s">
        <v>192</v>
      </c>
      <c r="AE88" s="101" t="s">
        <v>881</v>
      </c>
      <c r="AF88" s="157" t="s">
        <v>599</v>
      </c>
      <c r="AG88" s="164" t="s">
        <v>1011</v>
      </c>
      <c r="AI88" s="188" t="s">
        <v>1011</v>
      </c>
      <c r="AJ88" s="97">
        <v>1.4450000000000001</v>
      </c>
      <c r="AK88" s="97">
        <v>241</v>
      </c>
      <c r="AL88" s="97">
        <v>96.5</v>
      </c>
      <c r="AM88" s="97">
        <v>2.4500000000000002</v>
      </c>
      <c r="AN88" s="97">
        <v>9.4499999999999993</v>
      </c>
      <c r="AO88" s="97" t="s">
        <v>1238</v>
      </c>
      <c r="AP88" s="97">
        <v>1.7949999999999999</v>
      </c>
      <c r="AQ88" s="97">
        <v>1120</v>
      </c>
      <c r="AR88" s="97">
        <v>631</v>
      </c>
      <c r="AS88" s="97" t="s">
        <v>834</v>
      </c>
      <c r="AT88" s="97">
        <v>117.5</v>
      </c>
      <c r="AU88" s="97" t="s">
        <v>1239</v>
      </c>
      <c r="AV88" s="105">
        <v>45.95</v>
      </c>
      <c r="AW88" s="97">
        <v>14.95</v>
      </c>
      <c r="AX88" s="97">
        <v>1.3835</v>
      </c>
      <c r="AY88" s="97">
        <v>7.8E-2</v>
      </c>
      <c r="AZ88" s="97" t="s">
        <v>835</v>
      </c>
      <c r="BA88" s="97">
        <v>27550</v>
      </c>
      <c r="BB88" s="97" t="s">
        <v>972</v>
      </c>
      <c r="BC88" s="97">
        <v>0.76950000000000007</v>
      </c>
      <c r="BD88" s="97">
        <v>14.55</v>
      </c>
      <c r="BE88" s="97">
        <v>11.95</v>
      </c>
      <c r="BF88" s="97">
        <v>0.62650000000000006</v>
      </c>
      <c r="BG88" s="97" t="s">
        <v>973</v>
      </c>
      <c r="BH88" s="97" t="s">
        <v>830</v>
      </c>
      <c r="BI88" s="97">
        <v>0.19</v>
      </c>
      <c r="BJ88" s="97">
        <v>0.28100000000000003</v>
      </c>
      <c r="BK88" s="97" t="s">
        <v>833</v>
      </c>
      <c r="BL88" s="97">
        <v>1.63</v>
      </c>
      <c r="BM88" s="97" t="s">
        <v>974</v>
      </c>
      <c r="BN88" s="97">
        <v>0.53</v>
      </c>
      <c r="BO88" s="97">
        <v>185</v>
      </c>
      <c r="BP88" s="97" t="s">
        <v>1048</v>
      </c>
      <c r="BQ88" s="97" t="s">
        <v>805</v>
      </c>
      <c r="BR88" s="97" t="s">
        <v>805</v>
      </c>
      <c r="BS88" s="97">
        <v>1</v>
      </c>
      <c r="BT88" s="97" t="s">
        <v>805</v>
      </c>
      <c r="BU88" s="97" t="s">
        <v>805</v>
      </c>
      <c r="BV88" s="97" t="s">
        <v>805</v>
      </c>
      <c r="BX88" s="188" t="s">
        <v>1011</v>
      </c>
      <c r="BY88" s="97">
        <v>15.69</v>
      </c>
      <c r="BZ88" s="97">
        <v>31.234999999999999</v>
      </c>
      <c r="CA88" s="97">
        <v>4.625</v>
      </c>
      <c r="CB88" s="97">
        <v>0.24199999999999999</v>
      </c>
      <c r="CC88" s="97">
        <v>0.15</v>
      </c>
      <c r="CD88" s="97">
        <v>6.22</v>
      </c>
      <c r="CE88" s="97">
        <v>1.2500000000000001E-2</v>
      </c>
      <c r="CF88" s="97">
        <v>8.09</v>
      </c>
      <c r="CG88" s="97">
        <v>14.7</v>
      </c>
      <c r="CH88" s="97">
        <v>0.221</v>
      </c>
      <c r="CI88" s="97">
        <v>0.7772</v>
      </c>
      <c r="CJ88" s="97">
        <v>11.335000000000001</v>
      </c>
    </row>
    <row r="89" spans="1:90" x14ac:dyDescent="0.25">
      <c r="A89" s="188" t="s">
        <v>1310</v>
      </c>
      <c r="B89" s="189">
        <v>27907.010894409941</v>
      </c>
      <c r="C89" s="126">
        <v>1161.0795519093776</v>
      </c>
      <c r="D89" s="98">
        <v>161</v>
      </c>
      <c r="E89" s="148" t="s">
        <v>186</v>
      </c>
      <c r="F89" s="189">
        <v>3092.2098447488584</v>
      </c>
      <c r="G89" s="126">
        <v>155.44257112529414</v>
      </c>
      <c r="H89" s="98">
        <v>219</v>
      </c>
      <c r="I89" s="148" t="s">
        <v>184</v>
      </c>
      <c r="J89" s="189">
        <v>140.86066666666665</v>
      </c>
      <c r="K89" s="126" t="s">
        <v>805</v>
      </c>
      <c r="L89" s="98" t="s">
        <v>805</v>
      </c>
      <c r="M89" s="148" t="s">
        <v>805</v>
      </c>
      <c r="N89" s="189">
        <v>49.433687499999998</v>
      </c>
      <c r="O89" s="126" t="s">
        <v>805</v>
      </c>
      <c r="P89" s="98" t="s">
        <v>805</v>
      </c>
      <c r="Q89" s="148" t="s">
        <v>805</v>
      </c>
      <c r="R89" s="189" t="s">
        <v>805</v>
      </c>
      <c r="S89" s="126" t="s">
        <v>805</v>
      </c>
      <c r="T89" s="98" t="s">
        <v>805</v>
      </c>
      <c r="U89" s="148" t="s">
        <v>805</v>
      </c>
      <c r="V89" s="196">
        <v>1.8131390728476822</v>
      </c>
      <c r="W89" s="147">
        <v>0.50660224950531052</v>
      </c>
      <c r="X89" s="98">
        <v>151</v>
      </c>
      <c r="Y89" s="148" t="s">
        <v>187</v>
      </c>
      <c r="Z89" s="190">
        <v>9.7816080536912793</v>
      </c>
      <c r="AA89" s="97">
        <v>0.31838514335468726</v>
      </c>
      <c r="AB89" s="98">
        <v>149</v>
      </c>
      <c r="AC89" s="148" t="s">
        <v>1490</v>
      </c>
      <c r="AD89" s="96" t="s">
        <v>430</v>
      </c>
      <c r="AE89" s="101" t="s">
        <v>732</v>
      </c>
      <c r="AF89" s="157" t="s">
        <v>1142</v>
      </c>
      <c r="AG89" s="164" t="s">
        <v>1310</v>
      </c>
      <c r="AI89" s="188" t="s">
        <v>1310</v>
      </c>
      <c r="AJ89" s="97">
        <v>0.5</v>
      </c>
      <c r="AK89" s="97">
        <v>93.75</v>
      </c>
      <c r="AL89" s="97">
        <v>100</v>
      </c>
      <c r="AM89" s="97">
        <v>1.65</v>
      </c>
      <c r="AN89" s="97" t="s">
        <v>830</v>
      </c>
      <c r="AO89" s="97">
        <v>5</v>
      </c>
      <c r="AP89" s="97" t="s">
        <v>829</v>
      </c>
      <c r="AQ89" s="97">
        <v>942.5</v>
      </c>
      <c r="AR89" s="97">
        <v>674.5</v>
      </c>
      <c r="AS89" s="97">
        <v>0.2</v>
      </c>
      <c r="AT89" s="97">
        <v>110</v>
      </c>
      <c r="AU89" s="97">
        <v>0.6</v>
      </c>
      <c r="AV89" s="105">
        <v>42.5</v>
      </c>
      <c r="AW89" s="97">
        <v>16.55</v>
      </c>
      <c r="AX89" s="97">
        <v>2</v>
      </c>
      <c r="AY89" s="97">
        <v>0.1</v>
      </c>
      <c r="AZ89" s="97" t="s">
        <v>830</v>
      </c>
      <c r="BA89" s="97">
        <v>29250</v>
      </c>
      <c r="BB89" s="97" t="s">
        <v>832</v>
      </c>
      <c r="BC89" s="97">
        <v>0.6</v>
      </c>
      <c r="BD89" s="97">
        <v>8.4499999999999993</v>
      </c>
      <c r="BE89" s="97">
        <v>12.5</v>
      </c>
      <c r="BF89" s="97">
        <v>0.29349999999999998</v>
      </c>
      <c r="BG89" s="97">
        <v>0.1</v>
      </c>
      <c r="BH89" s="97" t="s">
        <v>832</v>
      </c>
      <c r="BI89" s="97" t="s">
        <v>829</v>
      </c>
      <c r="BJ89" s="97" t="s">
        <v>829</v>
      </c>
      <c r="BK89" s="97" t="s">
        <v>833</v>
      </c>
      <c r="BL89" s="97" t="s">
        <v>835</v>
      </c>
      <c r="BM89" s="97" t="s">
        <v>843</v>
      </c>
      <c r="BN89" s="97" t="s">
        <v>829</v>
      </c>
      <c r="BO89" s="97">
        <v>87</v>
      </c>
      <c r="BP89" s="97" t="s">
        <v>837</v>
      </c>
      <c r="BQ89" s="97" t="s">
        <v>805</v>
      </c>
      <c r="BR89" s="97" t="s">
        <v>805</v>
      </c>
      <c r="BS89" s="97">
        <v>2</v>
      </c>
      <c r="BT89" s="97" t="s">
        <v>805</v>
      </c>
      <c r="BU89" s="97" t="s">
        <v>805</v>
      </c>
      <c r="BV89" s="97" t="s">
        <v>805</v>
      </c>
      <c r="BX89" s="188" t="s">
        <v>1310</v>
      </c>
      <c r="BY89" s="97">
        <v>15.94</v>
      </c>
      <c r="BZ89" s="97">
        <v>29.57</v>
      </c>
      <c r="CA89" s="97">
        <v>2.9</v>
      </c>
      <c r="CB89" s="97">
        <v>0.13300000000000001</v>
      </c>
      <c r="CC89" s="97">
        <v>0.13</v>
      </c>
      <c r="CD89" s="97">
        <v>5.88</v>
      </c>
      <c r="CE89" s="97">
        <v>0.01</v>
      </c>
      <c r="CF89" s="97">
        <v>9.69</v>
      </c>
      <c r="CG89" s="97">
        <v>14.6</v>
      </c>
      <c r="CH89" s="97">
        <v>0.26300000000000001</v>
      </c>
      <c r="CI89" s="97">
        <v>0.438</v>
      </c>
      <c r="CJ89" s="97">
        <v>12.3</v>
      </c>
    </row>
    <row r="90" spans="1:90" x14ac:dyDescent="0.25">
      <c r="A90" s="188" t="s">
        <v>433</v>
      </c>
      <c r="B90" s="189">
        <v>32360.989637681163</v>
      </c>
      <c r="C90" s="126">
        <v>1246.2717215616822</v>
      </c>
      <c r="D90" s="98">
        <v>138</v>
      </c>
      <c r="E90" s="148" t="s">
        <v>1021</v>
      </c>
      <c r="F90" s="189">
        <v>2856.1966344086018</v>
      </c>
      <c r="G90" s="126">
        <v>115.71647515532655</v>
      </c>
      <c r="H90" s="98">
        <v>186</v>
      </c>
      <c r="I90" s="148" t="s">
        <v>1022</v>
      </c>
      <c r="J90" s="189">
        <v>179.89057065217392</v>
      </c>
      <c r="K90" s="126" t="s">
        <v>805</v>
      </c>
      <c r="L90" s="98" t="s">
        <v>805</v>
      </c>
      <c r="M90" s="148" t="s">
        <v>805</v>
      </c>
      <c r="N90" s="189">
        <v>90.504833333333337</v>
      </c>
      <c r="O90" s="126" t="s">
        <v>805</v>
      </c>
      <c r="P90" s="98" t="s">
        <v>805</v>
      </c>
      <c r="Q90" s="148" t="s">
        <v>805</v>
      </c>
      <c r="R90" s="189" t="s">
        <v>805</v>
      </c>
      <c r="S90" s="126" t="s">
        <v>805</v>
      </c>
      <c r="T90" s="98" t="s">
        <v>805</v>
      </c>
      <c r="U90" s="148" t="s">
        <v>805</v>
      </c>
      <c r="V90" s="196">
        <v>1.7392296296296295</v>
      </c>
      <c r="W90" s="147">
        <v>0.59405739111182243</v>
      </c>
      <c r="X90" s="98">
        <v>135</v>
      </c>
      <c r="Y90" s="148" t="s">
        <v>369</v>
      </c>
      <c r="Z90" s="190">
        <v>10.527446062992123</v>
      </c>
      <c r="AA90" s="97">
        <v>0.40899197778734142</v>
      </c>
      <c r="AB90" s="98">
        <v>127</v>
      </c>
      <c r="AC90" s="148" t="s">
        <v>507</v>
      </c>
      <c r="AD90" s="96" t="s">
        <v>430</v>
      </c>
      <c r="AE90" s="101" t="s">
        <v>732</v>
      </c>
      <c r="AF90" s="157" t="s">
        <v>179</v>
      </c>
      <c r="AG90" s="164" t="s">
        <v>433</v>
      </c>
      <c r="AI90" s="188" t="s">
        <v>433</v>
      </c>
      <c r="AJ90" s="97">
        <v>0.9</v>
      </c>
      <c r="AK90" s="97">
        <v>436.5</v>
      </c>
      <c r="AL90" s="97" t="s">
        <v>831</v>
      </c>
      <c r="AM90" s="97">
        <v>4.9000000000000004</v>
      </c>
      <c r="AN90" s="97" t="s">
        <v>830</v>
      </c>
      <c r="AO90" s="97">
        <v>3</v>
      </c>
      <c r="AP90" s="97" t="s">
        <v>829</v>
      </c>
      <c r="AQ90" s="97">
        <v>750</v>
      </c>
      <c r="AR90" s="97">
        <v>740</v>
      </c>
      <c r="AS90" s="97">
        <v>0.3</v>
      </c>
      <c r="AT90" s="97">
        <v>58.2</v>
      </c>
      <c r="AU90" s="97">
        <v>0.45</v>
      </c>
      <c r="AV90" s="105">
        <v>39</v>
      </c>
      <c r="AW90" s="97">
        <v>18.43</v>
      </c>
      <c r="AX90" s="97">
        <v>1.1000000000000001</v>
      </c>
      <c r="AY90" s="97" t="s">
        <v>842</v>
      </c>
      <c r="AZ90" s="97" t="s">
        <v>830</v>
      </c>
      <c r="BA90" s="97">
        <v>34200</v>
      </c>
      <c r="BB90" s="97" t="s">
        <v>832</v>
      </c>
      <c r="BC90" s="97">
        <v>0.55000000000000004</v>
      </c>
      <c r="BD90" s="97">
        <v>12.45</v>
      </c>
      <c r="BE90" s="97">
        <v>14.5</v>
      </c>
      <c r="BF90" s="97">
        <v>0.41949999999999998</v>
      </c>
      <c r="BG90" s="97">
        <v>0.1</v>
      </c>
      <c r="BH90" s="97" t="s">
        <v>832</v>
      </c>
      <c r="BI90" s="97" t="s">
        <v>829</v>
      </c>
      <c r="BJ90" s="97">
        <v>0.5</v>
      </c>
      <c r="BK90" s="97" t="s">
        <v>833</v>
      </c>
      <c r="BL90" s="97" t="s">
        <v>835</v>
      </c>
      <c r="BM90" s="97" t="s">
        <v>843</v>
      </c>
      <c r="BN90" s="97">
        <v>0.61750000000000005</v>
      </c>
      <c r="BO90" s="97">
        <v>81</v>
      </c>
      <c r="BP90" s="97" t="s">
        <v>837</v>
      </c>
      <c r="BQ90" s="97" t="s">
        <v>805</v>
      </c>
      <c r="BR90" s="97" t="s">
        <v>805</v>
      </c>
      <c r="BS90" s="97" t="s">
        <v>835</v>
      </c>
      <c r="BT90" s="97" t="s">
        <v>805</v>
      </c>
      <c r="BU90" s="97" t="s">
        <v>805</v>
      </c>
      <c r="BV90" s="97" t="s">
        <v>805</v>
      </c>
      <c r="BX90" s="188" t="s">
        <v>433</v>
      </c>
      <c r="BY90" s="97">
        <v>18.43</v>
      </c>
      <c r="BZ90" s="97">
        <v>28.93</v>
      </c>
      <c r="CA90" s="97">
        <v>3.67</v>
      </c>
      <c r="CB90" s="97">
        <v>0.19500000000000001</v>
      </c>
      <c r="CC90" s="97">
        <v>0.13</v>
      </c>
      <c r="CD90" s="97">
        <v>6.55</v>
      </c>
      <c r="CE90" s="97">
        <v>1.0999999999999999E-2</v>
      </c>
      <c r="CF90" s="97">
        <v>10.5</v>
      </c>
      <c r="CG90" s="97">
        <v>13</v>
      </c>
      <c r="CH90" s="97">
        <v>0.18</v>
      </c>
      <c r="CI90" s="97">
        <v>0.58299999999999996</v>
      </c>
      <c r="CJ90" s="97">
        <v>10.65</v>
      </c>
    </row>
    <row r="91" spans="1:90" x14ac:dyDescent="0.25">
      <c r="A91" s="188" t="s">
        <v>1292</v>
      </c>
      <c r="B91" s="189">
        <v>37560.476664893613</v>
      </c>
      <c r="C91" s="126">
        <v>1563.2446830895669</v>
      </c>
      <c r="D91" s="98">
        <v>188</v>
      </c>
      <c r="E91" s="148" t="s">
        <v>730</v>
      </c>
      <c r="F91" s="189">
        <v>3442.2220257510735</v>
      </c>
      <c r="G91" s="126">
        <v>164.17861519270573</v>
      </c>
      <c r="H91" s="98">
        <v>233</v>
      </c>
      <c r="I91" s="148" t="s">
        <v>184</v>
      </c>
      <c r="J91" s="189">
        <v>106.51488558352403</v>
      </c>
      <c r="K91" s="126" t="s">
        <v>805</v>
      </c>
      <c r="L91" s="98" t="s">
        <v>805</v>
      </c>
      <c r="M91" s="148" t="s">
        <v>805</v>
      </c>
      <c r="N91" s="189">
        <v>31.188547619047625</v>
      </c>
      <c r="O91" s="126" t="s">
        <v>805</v>
      </c>
      <c r="P91" s="98" t="s">
        <v>805</v>
      </c>
      <c r="Q91" s="148" t="s">
        <v>805</v>
      </c>
      <c r="R91" s="189" t="s">
        <v>805</v>
      </c>
      <c r="S91" s="126" t="s">
        <v>805</v>
      </c>
      <c r="T91" s="98" t="s">
        <v>805</v>
      </c>
      <c r="U91" s="148" t="s">
        <v>805</v>
      </c>
      <c r="V91" s="196">
        <v>1.9490238095238102</v>
      </c>
      <c r="W91" s="147">
        <v>0.5059287079110274</v>
      </c>
      <c r="X91" s="98">
        <v>168</v>
      </c>
      <c r="Y91" s="148" t="s">
        <v>187</v>
      </c>
      <c r="Z91" s="190">
        <v>11.506869938650309</v>
      </c>
      <c r="AA91" s="97">
        <v>0.41245474274326949</v>
      </c>
      <c r="AB91" s="98">
        <v>163</v>
      </c>
      <c r="AC91" s="148" t="s">
        <v>1261</v>
      </c>
      <c r="AD91" s="96" t="s">
        <v>430</v>
      </c>
      <c r="AE91" s="101" t="s">
        <v>1340</v>
      </c>
      <c r="AF91" s="157" t="s">
        <v>1284</v>
      </c>
      <c r="AG91" s="164" t="s">
        <v>1292</v>
      </c>
      <c r="AI91" s="188" t="s">
        <v>1292</v>
      </c>
      <c r="AJ91" s="97">
        <v>0.53500000000000003</v>
      </c>
      <c r="AK91" s="97">
        <v>75.150000000000006</v>
      </c>
      <c r="AL91" s="97" t="s">
        <v>235</v>
      </c>
      <c r="AM91" s="97">
        <v>2.395</v>
      </c>
      <c r="AN91" s="97" t="s">
        <v>830</v>
      </c>
      <c r="AO91" s="97" t="s">
        <v>830</v>
      </c>
      <c r="AP91" s="97">
        <v>0.59499999999999997</v>
      </c>
      <c r="AQ91" s="97">
        <v>832.5</v>
      </c>
      <c r="AR91" s="97">
        <v>781.5</v>
      </c>
      <c r="AS91" s="97">
        <v>0.3</v>
      </c>
      <c r="AT91" s="97">
        <v>69.75</v>
      </c>
      <c r="AU91" s="97">
        <v>0.7</v>
      </c>
      <c r="AV91" s="105">
        <v>49.5</v>
      </c>
      <c r="AW91" s="97">
        <v>19.350000000000001</v>
      </c>
      <c r="AX91" s="97">
        <v>1.7749999999999999</v>
      </c>
      <c r="AY91" s="97">
        <v>0.11749999999999999</v>
      </c>
      <c r="AZ91" s="97" t="s">
        <v>236</v>
      </c>
      <c r="BA91" s="97">
        <v>39700</v>
      </c>
      <c r="BB91" s="97">
        <v>12.1</v>
      </c>
      <c r="BC91" s="97">
        <v>0.60250000000000004</v>
      </c>
      <c r="BD91" s="97">
        <v>9.3149999999999995</v>
      </c>
      <c r="BE91" s="97">
        <v>12</v>
      </c>
      <c r="BF91" s="97">
        <v>0.54149999999999998</v>
      </c>
      <c r="BG91" s="97">
        <v>0.13850000000000001</v>
      </c>
      <c r="BH91" s="97" t="s">
        <v>832</v>
      </c>
      <c r="BI91" s="97" t="s">
        <v>237</v>
      </c>
      <c r="BJ91" s="97">
        <v>0.34200000000000003</v>
      </c>
      <c r="BK91" s="97" t="s">
        <v>837</v>
      </c>
      <c r="BL91" s="97" t="s">
        <v>704</v>
      </c>
      <c r="BM91" s="97" t="s">
        <v>805</v>
      </c>
      <c r="BN91" s="97" t="s">
        <v>805</v>
      </c>
      <c r="BO91" s="97">
        <v>70</v>
      </c>
      <c r="BP91" s="97" t="s">
        <v>719</v>
      </c>
      <c r="BQ91" s="97" t="s">
        <v>805</v>
      </c>
      <c r="BR91" s="97" t="s">
        <v>805</v>
      </c>
      <c r="BS91" s="97">
        <v>1.5</v>
      </c>
      <c r="BT91" s="97" t="s">
        <v>805</v>
      </c>
      <c r="BU91" s="97" t="s">
        <v>805</v>
      </c>
      <c r="BV91" s="97" t="s">
        <v>805</v>
      </c>
      <c r="BX91" s="188" t="s">
        <v>1292</v>
      </c>
      <c r="BY91" s="97">
        <v>18</v>
      </c>
      <c r="BZ91" s="97">
        <v>27.76</v>
      </c>
      <c r="CA91" s="97">
        <v>3.21</v>
      </c>
      <c r="CB91" s="97">
        <v>0.16400000000000001</v>
      </c>
      <c r="CC91" s="97">
        <v>0.12</v>
      </c>
      <c r="CD91" s="97">
        <v>4.99</v>
      </c>
      <c r="CE91" s="97">
        <v>1.0999999999999999E-2</v>
      </c>
      <c r="CF91" s="97">
        <v>11.8</v>
      </c>
      <c r="CG91" s="97">
        <v>13.2</v>
      </c>
      <c r="CH91" s="97">
        <v>0.22600000000000001</v>
      </c>
      <c r="CI91" s="97">
        <v>0.59</v>
      </c>
      <c r="CJ91" s="97">
        <v>12.27</v>
      </c>
    </row>
    <row r="92" spans="1:90" x14ac:dyDescent="0.25">
      <c r="A92" s="188" t="s">
        <v>1737</v>
      </c>
      <c r="B92" s="189">
        <v>39436.23529411765</v>
      </c>
      <c r="C92" s="126">
        <v>1512.312911920322</v>
      </c>
      <c r="D92" s="98">
        <v>85</v>
      </c>
      <c r="E92" s="148" t="s">
        <v>2392</v>
      </c>
      <c r="F92" s="189">
        <v>103408.98647058824</v>
      </c>
      <c r="G92" s="126">
        <v>3067.77363025768</v>
      </c>
      <c r="H92" s="98">
        <v>119</v>
      </c>
      <c r="I92" s="148" t="s">
        <v>2393</v>
      </c>
      <c r="J92" s="189">
        <v>24779.366822429904</v>
      </c>
      <c r="K92" s="126">
        <v>1030.8860668198949</v>
      </c>
      <c r="L92" s="98">
        <v>107</v>
      </c>
      <c r="M92" s="148" t="s">
        <v>2394</v>
      </c>
      <c r="N92" s="189">
        <v>7361.1249313725493</v>
      </c>
      <c r="O92" s="126">
        <v>267.31584493322049</v>
      </c>
      <c r="P92" s="98">
        <v>102</v>
      </c>
      <c r="Q92" s="148" t="s">
        <v>731</v>
      </c>
      <c r="R92" s="189" t="s">
        <v>805</v>
      </c>
      <c r="S92" s="126" t="s">
        <v>805</v>
      </c>
      <c r="T92" s="98" t="s">
        <v>805</v>
      </c>
      <c r="U92" s="148" t="s">
        <v>805</v>
      </c>
      <c r="V92" s="196">
        <v>19.02902912621359</v>
      </c>
      <c r="W92" s="147">
        <v>1.8620037249405184</v>
      </c>
      <c r="X92" s="98">
        <v>103</v>
      </c>
      <c r="Y92" s="148" t="s">
        <v>2051</v>
      </c>
      <c r="Z92" s="190">
        <v>15.521852325581404</v>
      </c>
      <c r="AA92" s="97">
        <v>0.45273492847925523</v>
      </c>
      <c r="AB92" s="98">
        <v>86</v>
      </c>
      <c r="AC92" s="148" t="s">
        <v>369</v>
      </c>
      <c r="AD92" s="96" t="s">
        <v>1776</v>
      </c>
      <c r="AE92" s="101" t="s">
        <v>1503</v>
      </c>
      <c r="AF92" s="157" t="s">
        <v>1755</v>
      </c>
      <c r="AG92" s="164" t="s">
        <v>1737</v>
      </c>
      <c r="AI92" s="188" t="s">
        <v>1737</v>
      </c>
      <c r="AJ92" s="97">
        <v>85.5</v>
      </c>
      <c r="AK92" s="97">
        <v>116</v>
      </c>
      <c r="AL92" s="97" t="s">
        <v>831</v>
      </c>
      <c r="AM92" s="97" t="s">
        <v>835</v>
      </c>
      <c r="AN92" s="97">
        <v>108</v>
      </c>
      <c r="AO92" s="97">
        <v>25</v>
      </c>
      <c r="AP92" s="97" t="s">
        <v>835</v>
      </c>
      <c r="AQ92" s="97">
        <v>94</v>
      </c>
      <c r="AR92" s="97">
        <v>1810</v>
      </c>
      <c r="AS92" s="97" t="s">
        <v>1764</v>
      </c>
      <c r="AT92" s="97">
        <v>1350</v>
      </c>
      <c r="AU92" s="97" t="s">
        <v>830</v>
      </c>
      <c r="AV92" s="105" t="s">
        <v>831</v>
      </c>
      <c r="AW92" s="97">
        <v>31</v>
      </c>
      <c r="AX92" s="97">
        <v>7</v>
      </c>
      <c r="AY92" s="97">
        <v>0.2</v>
      </c>
      <c r="AZ92" s="97" t="s">
        <v>832</v>
      </c>
      <c r="BA92" s="97">
        <v>40000</v>
      </c>
      <c r="BB92" s="97" t="s">
        <v>198</v>
      </c>
      <c r="BC92" s="97">
        <v>1</v>
      </c>
      <c r="BD92" s="97">
        <v>2.9</v>
      </c>
      <c r="BE92" s="97">
        <v>15</v>
      </c>
      <c r="BF92" s="97">
        <v>0.1</v>
      </c>
      <c r="BG92" s="97" t="s">
        <v>835</v>
      </c>
      <c r="BH92" s="97" t="s">
        <v>198</v>
      </c>
      <c r="BI92" s="97" t="s">
        <v>834</v>
      </c>
      <c r="BJ92" s="97">
        <v>2.9</v>
      </c>
      <c r="BK92" s="97" t="s">
        <v>837</v>
      </c>
      <c r="BL92" s="97" t="s">
        <v>830</v>
      </c>
      <c r="BM92" s="97">
        <v>2</v>
      </c>
      <c r="BN92" s="97" t="s">
        <v>332</v>
      </c>
      <c r="BO92" s="97">
        <v>25700</v>
      </c>
      <c r="BP92" s="97" t="s">
        <v>719</v>
      </c>
      <c r="BQ92" s="97" t="s">
        <v>805</v>
      </c>
      <c r="BR92" s="97" t="s">
        <v>805</v>
      </c>
      <c r="BS92" s="97">
        <v>22</v>
      </c>
      <c r="BT92" s="97" t="s">
        <v>805</v>
      </c>
      <c r="BU92" s="97" t="s">
        <v>805</v>
      </c>
      <c r="BV92" s="97" t="s">
        <v>805</v>
      </c>
      <c r="BX92" s="188" t="s">
        <v>1737</v>
      </c>
      <c r="BY92" s="97">
        <v>29.04</v>
      </c>
      <c r="BZ92" s="97">
        <v>6.82</v>
      </c>
      <c r="CA92" s="97">
        <v>1.41</v>
      </c>
      <c r="CB92" s="97">
        <v>0.12</v>
      </c>
      <c r="CC92" s="97">
        <v>0.06</v>
      </c>
      <c r="CD92" s="97">
        <v>1.03</v>
      </c>
      <c r="CE92" s="97">
        <v>2.8000000000000001E-2</v>
      </c>
      <c r="CF92" s="97">
        <v>14.6</v>
      </c>
      <c r="CG92" s="97">
        <v>1.47</v>
      </c>
      <c r="CH92" s="97">
        <v>0.14799999999999999</v>
      </c>
      <c r="CI92" s="97">
        <v>0.15</v>
      </c>
      <c r="CJ92" s="97">
        <v>25</v>
      </c>
      <c r="CL92" t="s">
        <v>289</v>
      </c>
    </row>
    <row r="93" spans="1:90" x14ac:dyDescent="0.25">
      <c r="A93" s="188" t="s">
        <v>550</v>
      </c>
      <c r="B93" s="189">
        <v>45162.741688311689</v>
      </c>
      <c r="C93" s="126">
        <v>2252.2539087194355</v>
      </c>
      <c r="D93" s="98">
        <v>154</v>
      </c>
      <c r="E93" s="148" t="s">
        <v>2366</v>
      </c>
      <c r="F93" s="189">
        <v>3873.4676611111113</v>
      </c>
      <c r="G93" s="126">
        <v>177.8547108735205</v>
      </c>
      <c r="H93" s="98">
        <v>180</v>
      </c>
      <c r="I93" s="148" t="s">
        <v>2176</v>
      </c>
      <c r="J93" s="189">
        <v>1032.8889999999999</v>
      </c>
      <c r="K93" s="126" t="s">
        <v>805</v>
      </c>
      <c r="L93" s="98" t="s">
        <v>805</v>
      </c>
      <c r="M93" s="148" t="s">
        <v>805</v>
      </c>
      <c r="N93" s="189">
        <v>191.12875</v>
      </c>
      <c r="O93" s="126" t="s">
        <v>805</v>
      </c>
      <c r="P93" s="98" t="s">
        <v>805</v>
      </c>
      <c r="Q93" s="148" t="s">
        <v>805</v>
      </c>
      <c r="R93" s="189" t="s">
        <v>805</v>
      </c>
      <c r="S93" s="126" t="s">
        <v>805</v>
      </c>
      <c r="T93" s="98" t="s">
        <v>805</v>
      </c>
      <c r="U93" s="148" t="s">
        <v>805</v>
      </c>
      <c r="V93" s="196">
        <v>4.7052000000000005</v>
      </c>
      <c r="W93" s="147">
        <v>0.6271867888317656</v>
      </c>
      <c r="X93" s="98">
        <v>95</v>
      </c>
      <c r="Y93" s="148" t="s">
        <v>640</v>
      </c>
      <c r="Z93" s="190">
        <v>7.5579783582089579</v>
      </c>
      <c r="AA93" s="97">
        <v>0.31669622578474643</v>
      </c>
      <c r="AB93" s="98">
        <v>134</v>
      </c>
      <c r="AC93" s="148" t="s">
        <v>1490</v>
      </c>
      <c r="AD93" s="96" t="s">
        <v>791</v>
      </c>
      <c r="AE93" s="101" t="s">
        <v>70</v>
      </c>
      <c r="AF93" s="157" t="s">
        <v>43</v>
      </c>
      <c r="AG93" s="164" t="s">
        <v>550</v>
      </c>
      <c r="AI93" s="188" t="s">
        <v>550</v>
      </c>
      <c r="AJ93" s="97">
        <v>2.6</v>
      </c>
      <c r="AK93" s="97">
        <v>149</v>
      </c>
      <c r="AL93" s="97">
        <v>59</v>
      </c>
      <c r="AM93" s="97">
        <v>0.60799999999999998</v>
      </c>
      <c r="AN93" s="97">
        <v>9</v>
      </c>
      <c r="AO93" s="97">
        <v>20</v>
      </c>
      <c r="AP93" s="97">
        <v>0.8</v>
      </c>
      <c r="AQ93" s="97">
        <v>170</v>
      </c>
      <c r="AR93" s="97">
        <v>662</v>
      </c>
      <c r="AS93" s="97">
        <v>1.7</v>
      </c>
      <c r="AT93" s="97">
        <v>140</v>
      </c>
      <c r="AU93" s="97">
        <v>3</v>
      </c>
      <c r="AV93" s="105">
        <v>50</v>
      </c>
      <c r="AW93" s="97">
        <v>14.1</v>
      </c>
      <c r="AX93" s="97">
        <v>10</v>
      </c>
      <c r="AY93" s="97">
        <v>0.45</v>
      </c>
      <c r="AZ93" s="97">
        <v>4</v>
      </c>
      <c r="BA93" s="97">
        <v>45500</v>
      </c>
      <c r="BB93" s="97">
        <v>9.5</v>
      </c>
      <c r="BC93" s="97">
        <v>3.95</v>
      </c>
      <c r="BD93" s="97">
        <v>25.95</v>
      </c>
      <c r="BE93" s="97">
        <v>7</v>
      </c>
      <c r="BF93" s="97">
        <v>1.52</v>
      </c>
      <c r="BG93" s="97">
        <v>0.4</v>
      </c>
      <c r="BH93" s="97" t="s">
        <v>832</v>
      </c>
      <c r="BI93" s="97">
        <v>0.85</v>
      </c>
      <c r="BJ93" s="97">
        <v>1.95</v>
      </c>
      <c r="BK93" s="97" t="s">
        <v>833</v>
      </c>
      <c r="BL93" s="97" t="s">
        <v>835</v>
      </c>
      <c r="BM93" s="97">
        <v>0.85</v>
      </c>
      <c r="BN93" s="97">
        <v>3</v>
      </c>
      <c r="BO93" s="97">
        <v>1035</v>
      </c>
      <c r="BP93" s="97" t="s">
        <v>837</v>
      </c>
      <c r="BQ93" s="97" t="s">
        <v>805</v>
      </c>
      <c r="BR93" s="97" t="s">
        <v>805</v>
      </c>
      <c r="BS93" s="97">
        <v>4</v>
      </c>
      <c r="BT93" s="97" t="s">
        <v>805</v>
      </c>
      <c r="BU93" s="97" t="s">
        <v>805</v>
      </c>
      <c r="BV93" s="97" t="s">
        <v>805</v>
      </c>
      <c r="BX93" s="188" t="s">
        <v>550</v>
      </c>
      <c r="BY93" s="97">
        <v>14.615384615384615</v>
      </c>
      <c r="BZ93" s="97">
        <v>39.93</v>
      </c>
      <c r="CA93" s="97">
        <v>10.98</v>
      </c>
      <c r="CB93" s="97">
        <v>1.52</v>
      </c>
      <c r="CC93" s="97">
        <v>0.12</v>
      </c>
      <c r="CD93" s="97">
        <v>7.21</v>
      </c>
      <c r="CE93" s="97">
        <v>7.4203404626800529E-2</v>
      </c>
      <c r="CF93" s="97">
        <v>7.2486984381257518</v>
      </c>
      <c r="CG93" s="97">
        <v>4.49</v>
      </c>
      <c r="CH93" s="97">
        <v>0.34699999999999998</v>
      </c>
      <c r="CI93" s="97">
        <v>2.2200000000000002</v>
      </c>
      <c r="CJ93" s="97">
        <v>5.67</v>
      </c>
      <c r="CL93" s="154" t="s">
        <v>289</v>
      </c>
    </row>
    <row r="94" spans="1:90" x14ac:dyDescent="0.25">
      <c r="A94" s="188" t="s">
        <v>3050</v>
      </c>
      <c r="B94" s="189">
        <v>47118.430132183908</v>
      </c>
      <c r="C94" s="126">
        <v>2583.1360497612836</v>
      </c>
      <c r="D94" s="98">
        <v>174</v>
      </c>
      <c r="E94" s="148" t="s">
        <v>3077</v>
      </c>
      <c r="F94" s="189">
        <v>61400.022941048024</v>
      </c>
      <c r="G94" s="126">
        <v>2382.24906330986</v>
      </c>
      <c r="H94" s="98">
        <v>229</v>
      </c>
      <c r="I94" s="148" t="s">
        <v>3078</v>
      </c>
      <c r="J94" s="189">
        <v>97.771430322580628</v>
      </c>
      <c r="K94" s="126">
        <v>14.24042654397914</v>
      </c>
      <c r="L94" s="98">
        <v>155</v>
      </c>
      <c r="M94" s="148" t="s">
        <v>1394</v>
      </c>
      <c r="N94" s="189">
        <v>317.47507692307698</v>
      </c>
      <c r="O94" s="126">
        <v>36.54720520953704</v>
      </c>
      <c r="P94" s="98">
        <v>195</v>
      </c>
      <c r="Q94" s="148" t="s">
        <v>422</v>
      </c>
      <c r="R94" s="189" t="s">
        <v>805</v>
      </c>
      <c r="S94" s="126" t="s">
        <v>805</v>
      </c>
      <c r="T94" s="98" t="s">
        <v>805</v>
      </c>
      <c r="U94" s="148" t="s">
        <v>805</v>
      </c>
      <c r="V94" s="196">
        <v>66.451440191387576</v>
      </c>
      <c r="W94" s="147">
        <v>3.3684455210641122</v>
      </c>
      <c r="X94" s="98">
        <v>209</v>
      </c>
      <c r="Y94" s="148" t="s">
        <v>3060</v>
      </c>
      <c r="Z94" s="190">
        <v>7.3297895567567535</v>
      </c>
      <c r="AA94" s="97">
        <v>0.38955856186178783</v>
      </c>
      <c r="AB94" s="98">
        <v>185</v>
      </c>
      <c r="AC94" s="148" t="s">
        <v>1261</v>
      </c>
      <c r="AD94" s="96" t="s">
        <v>1770</v>
      </c>
      <c r="AE94" s="101" t="s">
        <v>564</v>
      </c>
      <c r="AF94" s="157" t="s">
        <v>2743</v>
      </c>
      <c r="AG94" s="164" t="s">
        <v>3050</v>
      </c>
      <c r="AI94" s="188" t="s">
        <v>3050</v>
      </c>
      <c r="AJ94" s="97">
        <v>135</v>
      </c>
      <c r="AK94" s="97">
        <v>20700</v>
      </c>
      <c r="AL94" s="97" t="s">
        <v>833</v>
      </c>
      <c r="AM94" s="97" t="s">
        <v>835</v>
      </c>
      <c r="AN94" s="97" t="s">
        <v>3051</v>
      </c>
      <c r="AO94" s="97" t="s">
        <v>2760</v>
      </c>
      <c r="AP94" s="97" t="s">
        <v>835</v>
      </c>
      <c r="AQ94" s="97" t="s">
        <v>3052</v>
      </c>
      <c r="AR94" s="97">
        <v>13000</v>
      </c>
      <c r="AS94" s="97" t="s">
        <v>1030</v>
      </c>
      <c r="AT94" s="97">
        <v>4300</v>
      </c>
      <c r="AU94" s="97" t="s">
        <v>830</v>
      </c>
      <c r="AV94" s="105">
        <v>2060</v>
      </c>
      <c r="AW94" s="97">
        <v>40.700000000000003</v>
      </c>
      <c r="AX94" s="97" t="s">
        <v>835</v>
      </c>
      <c r="AY94" s="97" t="s">
        <v>1029</v>
      </c>
      <c r="AZ94" s="97" t="s">
        <v>832</v>
      </c>
      <c r="BA94" s="97">
        <v>48600</v>
      </c>
      <c r="BB94" s="97" t="s">
        <v>3053</v>
      </c>
      <c r="BC94" s="97">
        <v>0.6</v>
      </c>
      <c r="BD94" s="97">
        <v>4.8</v>
      </c>
      <c r="BE94" s="97">
        <v>339</v>
      </c>
      <c r="BF94" s="97" t="s">
        <v>2663</v>
      </c>
      <c r="BG94" s="97" t="s">
        <v>835</v>
      </c>
      <c r="BH94" s="97">
        <v>156</v>
      </c>
      <c r="BI94" s="97" t="s">
        <v>834</v>
      </c>
      <c r="BJ94" s="97" t="s">
        <v>1033</v>
      </c>
      <c r="BK94" s="97" t="s">
        <v>3054</v>
      </c>
      <c r="BL94" s="97" t="s">
        <v>3019</v>
      </c>
      <c r="BM94" s="97" t="s">
        <v>834</v>
      </c>
      <c r="BN94" s="97" t="s">
        <v>931</v>
      </c>
      <c r="BO94" s="97" t="s">
        <v>837</v>
      </c>
      <c r="BP94" s="97" t="s">
        <v>3055</v>
      </c>
      <c r="BQ94" s="97" t="s">
        <v>805</v>
      </c>
      <c r="BR94" s="97" t="s">
        <v>805</v>
      </c>
      <c r="BS94" s="97">
        <v>68</v>
      </c>
      <c r="BT94" s="97" t="s">
        <v>805</v>
      </c>
      <c r="BU94" s="97" t="s">
        <v>805</v>
      </c>
      <c r="BV94" s="97" t="s">
        <v>805</v>
      </c>
      <c r="BX94" s="188" t="s">
        <v>3050</v>
      </c>
      <c r="BY94" s="97">
        <v>34.18</v>
      </c>
      <c r="BZ94" s="97">
        <v>1.03</v>
      </c>
      <c r="CA94" s="97">
        <v>0.26</v>
      </c>
      <c r="CB94" s="97">
        <v>9.7000000000000003E-2</v>
      </c>
      <c r="CC94" s="97">
        <v>0.29499999999999998</v>
      </c>
      <c r="CD94" s="97">
        <v>0.27100000000000002</v>
      </c>
      <c r="CE94" s="97">
        <v>0.03</v>
      </c>
      <c r="CF94" s="97">
        <v>7.42</v>
      </c>
      <c r="CG94" s="97">
        <v>0.247</v>
      </c>
      <c r="CH94" s="97">
        <v>0.02</v>
      </c>
      <c r="CI94" s="97">
        <v>0.14000000000000001</v>
      </c>
      <c r="CJ94" s="97">
        <v>25.87</v>
      </c>
    </row>
    <row r="95" spans="1:90" x14ac:dyDescent="0.25">
      <c r="A95" s="188" t="s">
        <v>767</v>
      </c>
      <c r="B95" s="189">
        <v>95072.613385416669</v>
      </c>
      <c r="C95" s="126">
        <v>4316.7265789546955</v>
      </c>
      <c r="D95" s="98">
        <v>192</v>
      </c>
      <c r="E95" s="148" t="s">
        <v>2382</v>
      </c>
      <c r="F95" s="189">
        <v>5355.9014862745107</v>
      </c>
      <c r="G95" s="126">
        <v>189.18046372490051</v>
      </c>
      <c r="H95" s="98">
        <v>255</v>
      </c>
      <c r="I95" s="148" t="s">
        <v>72</v>
      </c>
      <c r="J95" s="189">
        <v>94.511250000000004</v>
      </c>
      <c r="K95" s="126" t="s">
        <v>805</v>
      </c>
      <c r="L95" s="98" t="s">
        <v>805</v>
      </c>
      <c r="M95" s="148" t="s">
        <v>805</v>
      </c>
      <c r="N95" s="189">
        <v>13.98</v>
      </c>
      <c r="O95" s="126" t="s">
        <v>805</v>
      </c>
      <c r="P95" s="98" t="s">
        <v>805</v>
      </c>
      <c r="Q95" s="148" t="s">
        <v>805</v>
      </c>
      <c r="R95" s="189" t="s">
        <v>805</v>
      </c>
      <c r="S95" s="126" t="s">
        <v>805</v>
      </c>
      <c r="T95" s="98" t="s">
        <v>805</v>
      </c>
      <c r="U95" s="148" t="s">
        <v>805</v>
      </c>
      <c r="V95" s="196">
        <v>4.3659689119170988</v>
      </c>
      <c r="W95" s="147">
        <v>0.4908646602212125</v>
      </c>
      <c r="X95" s="98">
        <v>193</v>
      </c>
      <c r="Y95" s="148" t="s">
        <v>507</v>
      </c>
      <c r="Z95" s="190">
        <v>0.65298045595854903</v>
      </c>
      <c r="AA95" s="97">
        <v>4.0104366253343418E-2</v>
      </c>
      <c r="AB95" s="98">
        <v>193</v>
      </c>
      <c r="AC95" s="148" t="s">
        <v>645</v>
      </c>
      <c r="AD95" s="96" t="s">
        <v>156</v>
      </c>
      <c r="AE95" s="101" t="s">
        <v>881</v>
      </c>
      <c r="AF95" s="157" t="s">
        <v>138</v>
      </c>
      <c r="AG95" s="164" t="s">
        <v>767</v>
      </c>
      <c r="AI95" s="188" t="s">
        <v>767</v>
      </c>
      <c r="AJ95" s="97">
        <v>7.55</v>
      </c>
      <c r="AK95" s="97">
        <v>69</v>
      </c>
      <c r="AL95" s="97">
        <v>125</v>
      </c>
      <c r="AM95" s="97">
        <v>1.73</v>
      </c>
      <c r="AN95" s="97" t="s">
        <v>830</v>
      </c>
      <c r="AO95" s="97">
        <v>12</v>
      </c>
      <c r="AP95" s="97" t="s">
        <v>829</v>
      </c>
      <c r="AQ95" s="97">
        <v>330</v>
      </c>
      <c r="AR95" s="97">
        <v>136</v>
      </c>
      <c r="AS95" s="97">
        <v>1</v>
      </c>
      <c r="AT95" s="97">
        <v>127.5</v>
      </c>
      <c r="AU95" s="97">
        <v>4</v>
      </c>
      <c r="AV95" s="105" t="s">
        <v>831</v>
      </c>
      <c r="AW95" s="97">
        <v>5.75</v>
      </c>
      <c r="AX95" s="97">
        <v>8.5</v>
      </c>
      <c r="AY95" s="97">
        <v>0.4</v>
      </c>
      <c r="AZ95" s="97" t="s">
        <v>835</v>
      </c>
      <c r="BA95" s="97">
        <v>97450</v>
      </c>
      <c r="BB95" s="97">
        <v>10</v>
      </c>
      <c r="BC95" s="97">
        <v>3.35</v>
      </c>
      <c r="BD95" s="97">
        <v>20.65</v>
      </c>
      <c r="BE95" s="97" t="s">
        <v>832</v>
      </c>
      <c r="BF95" s="97">
        <v>1.2849999999999999</v>
      </c>
      <c r="BG95" s="97">
        <v>0.4</v>
      </c>
      <c r="BH95" s="97" t="s">
        <v>805</v>
      </c>
      <c r="BI95" s="97">
        <v>0.75</v>
      </c>
      <c r="BJ95" s="97">
        <v>1.85</v>
      </c>
      <c r="BK95" s="97" t="s">
        <v>805</v>
      </c>
      <c r="BL95" s="97" t="s">
        <v>835</v>
      </c>
      <c r="BM95" s="97">
        <v>0.4</v>
      </c>
      <c r="BN95" s="97">
        <v>2</v>
      </c>
      <c r="BO95" s="97">
        <v>119.5</v>
      </c>
      <c r="BP95" s="97" t="s">
        <v>805</v>
      </c>
      <c r="BQ95" s="97" t="s">
        <v>805</v>
      </c>
      <c r="BR95" s="97" t="s">
        <v>805</v>
      </c>
      <c r="BS95" s="97">
        <v>4</v>
      </c>
      <c r="BT95" s="97" t="s">
        <v>805</v>
      </c>
      <c r="BU95" s="97" t="s">
        <v>805</v>
      </c>
      <c r="BV95" s="97" t="s">
        <v>805</v>
      </c>
      <c r="BX95" s="188" t="s">
        <v>767</v>
      </c>
      <c r="BY95" s="97">
        <v>6.9530419580419585</v>
      </c>
      <c r="BZ95" s="97">
        <v>41.42</v>
      </c>
      <c r="CA95" s="97">
        <v>10.015000000000001</v>
      </c>
      <c r="CB95" s="97">
        <v>1.24</v>
      </c>
      <c r="CC95" s="97">
        <v>0.11</v>
      </c>
      <c r="CD95" s="97">
        <v>5.9550000000000001</v>
      </c>
      <c r="CE95" s="97">
        <v>5.7899607158446095E-2</v>
      </c>
      <c r="CF95" s="97">
        <v>0.65889647577092514</v>
      </c>
      <c r="CG95" s="97">
        <v>12.25</v>
      </c>
      <c r="CH95" s="97">
        <v>0.29949999999999999</v>
      </c>
      <c r="CI95" s="97">
        <v>1.75</v>
      </c>
      <c r="CJ95" s="97">
        <v>4.1349999999999998</v>
      </c>
      <c r="CL95" t="s">
        <v>289</v>
      </c>
    </row>
    <row r="96" spans="1:90" x14ac:dyDescent="0.25">
      <c r="A96" s="188" t="s">
        <v>1514</v>
      </c>
      <c r="B96" s="189">
        <v>115901.33350862068</v>
      </c>
      <c r="C96" s="126">
        <v>5301.4936804768195</v>
      </c>
      <c r="D96" s="98">
        <v>116</v>
      </c>
      <c r="E96" s="148" t="s">
        <v>74</v>
      </c>
      <c r="F96" s="189">
        <v>13119.898078947366</v>
      </c>
      <c r="G96" s="126">
        <v>425.44612541730555</v>
      </c>
      <c r="H96" s="98">
        <v>152</v>
      </c>
      <c r="I96" s="148" t="s">
        <v>75</v>
      </c>
      <c r="J96" s="189">
        <v>26608.456013513511</v>
      </c>
      <c r="K96" s="126">
        <v>1282.7294933419594</v>
      </c>
      <c r="L96" s="98">
        <v>148</v>
      </c>
      <c r="M96" s="148" t="s">
        <v>76</v>
      </c>
      <c r="N96" s="189">
        <v>2119.8814718309859</v>
      </c>
      <c r="O96" s="126">
        <v>131.38242770264455</v>
      </c>
      <c r="P96" s="98">
        <v>142</v>
      </c>
      <c r="Q96" s="148" t="s">
        <v>77</v>
      </c>
      <c r="R96" s="189" t="s">
        <v>805</v>
      </c>
      <c r="S96" s="126" t="s">
        <v>805</v>
      </c>
      <c r="T96" s="98" t="s">
        <v>805</v>
      </c>
      <c r="U96" s="148" t="s">
        <v>805</v>
      </c>
      <c r="V96" s="196">
        <v>13.453090909090911</v>
      </c>
      <c r="W96" s="147">
        <v>1.1744066428278006</v>
      </c>
      <c r="X96" s="98">
        <v>99</v>
      </c>
      <c r="Y96" s="148" t="s">
        <v>78</v>
      </c>
      <c r="Z96" s="190">
        <v>26.749718644067798</v>
      </c>
      <c r="AA96" s="97">
        <v>0.93826556637841174</v>
      </c>
      <c r="AB96" s="98">
        <v>118</v>
      </c>
      <c r="AC96" s="148" t="s">
        <v>79</v>
      </c>
      <c r="AD96" s="96" t="s">
        <v>307</v>
      </c>
      <c r="AE96" s="101" t="s">
        <v>296</v>
      </c>
      <c r="AF96" s="157" t="s">
        <v>599</v>
      </c>
      <c r="AG96" s="164" t="s">
        <v>1514</v>
      </c>
      <c r="AI96" s="188" t="s">
        <v>1514</v>
      </c>
      <c r="AJ96" s="97">
        <v>4.05</v>
      </c>
      <c r="AK96" s="97">
        <v>65.900000000000006</v>
      </c>
      <c r="AL96" s="97" t="s">
        <v>805</v>
      </c>
      <c r="AM96" s="97">
        <v>2</v>
      </c>
      <c r="AN96" s="97">
        <v>69</v>
      </c>
      <c r="AO96" s="97" t="s">
        <v>977</v>
      </c>
      <c r="AP96" s="97">
        <v>2.4950000000000001</v>
      </c>
      <c r="AQ96" s="97">
        <v>276.5</v>
      </c>
      <c r="AR96" s="97">
        <v>2840</v>
      </c>
      <c r="AS96" s="97" t="s">
        <v>834</v>
      </c>
      <c r="AT96" s="97">
        <v>115.15</v>
      </c>
      <c r="AU96" s="97" t="s">
        <v>978</v>
      </c>
      <c r="AV96" s="105">
        <v>128</v>
      </c>
      <c r="AW96" s="97">
        <v>28.5</v>
      </c>
      <c r="AX96" s="97">
        <v>2.335</v>
      </c>
      <c r="AY96" s="97">
        <v>0.2</v>
      </c>
      <c r="AZ96" s="97">
        <v>39</v>
      </c>
      <c r="BA96" s="97">
        <v>117000</v>
      </c>
      <c r="BB96" s="97" t="s">
        <v>1041</v>
      </c>
      <c r="BC96" s="97">
        <v>0.41449999999999998</v>
      </c>
      <c r="BD96" s="97">
        <v>1.98</v>
      </c>
      <c r="BE96" s="97">
        <v>10.494999999999999</v>
      </c>
      <c r="BF96" s="97">
        <v>9.6350000000000005E-2</v>
      </c>
      <c r="BG96" s="97" t="s">
        <v>975</v>
      </c>
      <c r="BH96" s="97" t="s">
        <v>830</v>
      </c>
      <c r="BI96" s="97" t="s">
        <v>979</v>
      </c>
      <c r="BJ96" s="97">
        <v>0.96399999999999997</v>
      </c>
      <c r="BK96" s="97" t="s">
        <v>719</v>
      </c>
      <c r="BL96" s="97" t="s">
        <v>835</v>
      </c>
      <c r="BM96" s="97">
        <v>0.7</v>
      </c>
      <c r="BN96" s="97" t="s">
        <v>834</v>
      </c>
      <c r="BO96" s="97">
        <v>26800</v>
      </c>
      <c r="BP96" s="97" t="s">
        <v>1048</v>
      </c>
      <c r="BQ96" s="97" t="s">
        <v>805</v>
      </c>
      <c r="BR96" s="97" t="s">
        <v>805</v>
      </c>
      <c r="BS96" s="97">
        <v>13</v>
      </c>
      <c r="BT96" s="97" t="s">
        <v>805</v>
      </c>
      <c r="BU96" s="97" t="s">
        <v>805</v>
      </c>
      <c r="BV96" s="97" t="s">
        <v>805</v>
      </c>
      <c r="BX96" s="188" t="s">
        <v>1514</v>
      </c>
      <c r="BY96" s="97">
        <v>29.72</v>
      </c>
      <c r="BZ96" s="97">
        <v>9.73</v>
      </c>
      <c r="CA96" s="97">
        <v>0.91</v>
      </c>
      <c r="CB96" s="97">
        <v>0.11</v>
      </c>
      <c r="CC96" s="97">
        <v>0.04</v>
      </c>
      <c r="CD96" s="97">
        <v>0.71</v>
      </c>
      <c r="CE96" s="97">
        <v>8.0000000000000002E-3</v>
      </c>
      <c r="CF96" s="97">
        <v>26.6</v>
      </c>
      <c r="CG96" s="97">
        <v>4.2</v>
      </c>
      <c r="CH96" s="97">
        <v>8.8999999999999996E-2</v>
      </c>
      <c r="CI96" s="97">
        <v>0.1348</v>
      </c>
      <c r="CJ96" s="97">
        <v>21.5</v>
      </c>
      <c r="CL96" s="154" t="s">
        <v>289</v>
      </c>
    </row>
    <row r="97" spans="1:90" x14ac:dyDescent="0.25">
      <c r="A97" s="188" t="s">
        <v>1391</v>
      </c>
      <c r="B97" s="189" t="s">
        <v>805</v>
      </c>
      <c r="C97" s="126" t="s">
        <v>805</v>
      </c>
      <c r="D97" s="98" t="s">
        <v>805</v>
      </c>
      <c r="E97" s="148" t="s">
        <v>805</v>
      </c>
      <c r="F97" s="189">
        <v>50026.8125</v>
      </c>
      <c r="G97" s="126">
        <v>1515.4780111877628</v>
      </c>
      <c r="H97" s="98">
        <v>48</v>
      </c>
      <c r="I97" s="148" t="s">
        <v>2369</v>
      </c>
      <c r="J97" s="189" t="s">
        <v>805</v>
      </c>
      <c r="K97" s="126" t="s">
        <v>805</v>
      </c>
      <c r="L97" s="98" t="s">
        <v>805</v>
      </c>
      <c r="M97" s="148" t="s">
        <v>805</v>
      </c>
      <c r="N97" s="189">
        <v>4961.3411538461542</v>
      </c>
      <c r="O97" s="126">
        <v>565.95288031415851</v>
      </c>
      <c r="P97" s="98">
        <v>52</v>
      </c>
      <c r="Q97" s="148" t="s">
        <v>2357</v>
      </c>
      <c r="R97" s="189" t="s">
        <v>805</v>
      </c>
      <c r="S97" s="126" t="s">
        <v>805</v>
      </c>
      <c r="T97" s="98" t="s">
        <v>805</v>
      </c>
      <c r="U97" s="148" t="s">
        <v>805</v>
      </c>
      <c r="V97" s="196">
        <v>13.722953488372099</v>
      </c>
      <c r="W97" s="147">
        <v>2.0426036950245297</v>
      </c>
      <c r="X97" s="98">
        <v>43</v>
      </c>
      <c r="Y97" s="148" t="s">
        <v>530</v>
      </c>
      <c r="Z97" s="190">
        <v>5.0380588235294104</v>
      </c>
      <c r="AA97" s="97">
        <v>0.2016077711911195</v>
      </c>
      <c r="AB97" s="98">
        <v>34</v>
      </c>
      <c r="AC97" s="148" t="s">
        <v>507</v>
      </c>
      <c r="AD97" s="96" t="s">
        <v>894</v>
      </c>
      <c r="AE97" s="101" t="s">
        <v>68</v>
      </c>
      <c r="AF97" s="101" t="s">
        <v>467</v>
      </c>
      <c r="AG97" s="164" t="s">
        <v>1391</v>
      </c>
      <c r="AI97" s="188" t="s">
        <v>1391</v>
      </c>
      <c r="AJ97" s="97">
        <v>216</v>
      </c>
      <c r="AK97" s="97">
        <v>1150</v>
      </c>
      <c r="AL97" s="97">
        <v>340</v>
      </c>
      <c r="AM97" s="97" t="s">
        <v>464</v>
      </c>
      <c r="AN97" s="97" t="s">
        <v>1501</v>
      </c>
      <c r="AO97" s="97">
        <v>46</v>
      </c>
      <c r="AP97" s="97">
        <v>1.7</v>
      </c>
      <c r="AQ97" s="97">
        <v>130</v>
      </c>
      <c r="AR97" s="97">
        <v>490</v>
      </c>
      <c r="AS97" s="97">
        <v>1</v>
      </c>
      <c r="AT97" s="97">
        <v>7850</v>
      </c>
      <c r="AU97" s="97">
        <v>4</v>
      </c>
      <c r="AV97" s="105" t="s">
        <v>831</v>
      </c>
      <c r="AW97" s="97">
        <v>10</v>
      </c>
      <c r="AX97" s="97">
        <v>27</v>
      </c>
      <c r="AY97" s="97">
        <v>0.4</v>
      </c>
      <c r="AZ97" s="97">
        <v>125</v>
      </c>
      <c r="BA97" s="97">
        <v>12</v>
      </c>
      <c r="BB97" s="97">
        <v>81</v>
      </c>
      <c r="BC97" s="97">
        <v>5.3</v>
      </c>
      <c r="BD97" s="97">
        <v>22.6</v>
      </c>
      <c r="BE97" s="97">
        <v>23</v>
      </c>
      <c r="BF97" s="97">
        <v>1.9</v>
      </c>
      <c r="BG97" s="97">
        <v>1.4</v>
      </c>
      <c r="BH97" s="97" t="s">
        <v>832</v>
      </c>
      <c r="BI97" s="97" t="s">
        <v>1518</v>
      </c>
      <c r="BJ97" s="97">
        <v>9.4</v>
      </c>
      <c r="BK97" s="97" t="s">
        <v>1515</v>
      </c>
      <c r="BL97" s="97">
        <v>9</v>
      </c>
      <c r="BM97" s="97">
        <v>4.8</v>
      </c>
      <c r="BN97" s="97">
        <v>3</v>
      </c>
      <c r="BO97" s="97">
        <v>827</v>
      </c>
      <c r="BP97" s="97" t="s">
        <v>329</v>
      </c>
      <c r="BQ97" s="97" t="s">
        <v>805</v>
      </c>
      <c r="BR97" s="97" t="s">
        <v>805</v>
      </c>
      <c r="BS97" s="97">
        <v>13</v>
      </c>
      <c r="BT97" s="97" t="s">
        <v>805</v>
      </c>
      <c r="BU97" s="97" t="s">
        <v>805</v>
      </c>
      <c r="BV97" s="97" t="s">
        <v>805</v>
      </c>
      <c r="BX97" s="188" t="s">
        <v>1391</v>
      </c>
      <c r="BY97" s="97" t="s">
        <v>805</v>
      </c>
      <c r="BZ97" s="97" t="s">
        <v>805</v>
      </c>
      <c r="CA97" s="97" t="s">
        <v>805</v>
      </c>
      <c r="CB97" s="97" t="s">
        <v>805</v>
      </c>
      <c r="CC97" s="97" t="s">
        <v>805</v>
      </c>
      <c r="CD97" s="97" t="s">
        <v>805</v>
      </c>
      <c r="CE97" s="97" t="s">
        <v>805</v>
      </c>
      <c r="CF97" s="97" t="s">
        <v>805</v>
      </c>
      <c r="CG97" s="97" t="s">
        <v>805</v>
      </c>
      <c r="CH97" s="97" t="s">
        <v>805</v>
      </c>
      <c r="CI97" s="97" t="s">
        <v>805</v>
      </c>
      <c r="CJ97" s="97" t="s">
        <v>805</v>
      </c>
      <c r="CL97" s="154" t="s">
        <v>289</v>
      </c>
    </row>
  </sheetData>
  <sortState xmlns:xlrd2="http://schemas.microsoft.com/office/spreadsheetml/2017/richdata2" ref="A14:CL97">
    <sortCondition ref="B14:B97"/>
  </sortState>
  <phoneticPr fontId="0" type="noConversion"/>
  <conditionalFormatting sqref="A14:AG19 AI14:CJ60 A20:AD20 AF20:AG20 A21:AG25 X26:AG27 A26:W28 X28:AD28 AF28:AG33 A29:AD33 A34:AG34 A35:AD43 AF35:AG43">
    <cfRule type="expression" dxfId="103" priority="131" stopIfTrue="1">
      <formula>$CL14&lt;&gt;""</formula>
    </cfRule>
    <cfRule type="expression" dxfId="102" priority="132" stopIfTrue="1">
      <formula>$CN14&lt;&gt;""</formula>
    </cfRule>
  </conditionalFormatting>
  <conditionalFormatting sqref="AI61:AL62 AV62:CJ97 AI63:AU97">
    <cfRule type="expression" dxfId="101" priority="103" stopIfTrue="1">
      <formula>$CL61="Low Stock"</formula>
    </cfRule>
    <cfRule type="expression" dxfId="100" priority="104" stopIfTrue="1">
      <formula>$CL61&lt;&gt;""</formula>
    </cfRule>
    <cfRule type="expression" dxfId="99" priority="105" stopIfTrue="1">
      <formula>$CN61&lt;&gt;""</formula>
    </cfRule>
  </conditionalFormatting>
  <conditionalFormatting sqref="AM62:AU62">
    <cfRule type="expression" dxfId="98" priority="82" stopIfTrue="1">
      <formula>$CL62="Low Stock"</formula>
    </cfRule>
    <cfRule type="expression" dxfId="97" priority="83" stopIfTrue="1">
      <formula>$CL62&lt;&gt;""</formula>
    </cfRule>
    <cfRule type="expression" dxfId="96" priority="84" stopIfTrue="1">
      <formula>$CN62&lt;&gt;""</formula>
    </cfRule>
  </conditionalFormatting>
  <conditionalFormatting sqref="AM61:CJ61">
    <cfRule type="expression" dxfId="95" priority="85" stopIfTrue="1">
      <formula>$CL61="Low Stock"</formula>
    </cfRule>
    <cfRule type="expression" dxfId="94" priority="86" stopIfTrue="1">
      <formula>$CL61&lt;&gt;""</formula>
    </cfRule>
    <cfRule type="expression" dxfId="93" priority="87" stopIfTrue="1">
      <formula>$CN61&lt;&gt;""</formula>
    </cfRule>
  </conditionalFormatting>
  <conditionalFormatting sqref="CK13:CK24">
    <cfRule type="expression" dxfId="92" priority="256" stopIfTrue="1">
      <formula>$BR13="Low Stock"</formula>
    </cfRule>
    <cfRule type="expression" dxfId="91" priority="257" stopIfTrue="1">
      <formula>$BR13&lt;&gt;""</formula>
    </cfRule>
    <cfRule type="expression" dxfId="90" priority="258" stopIfTrue="1">
      <formula>$BT13&lt;&gt;""</formula>
    </cfRule>
  </conditionalFormatting>
  <conditionalFormatting sqref="CL14:CL22 AE20 AE28:AE33 AE35:AE43">
    <cfRule type="expression" dxfId="89" priority="134" stopIfTrue="1">
      <formula>$CL14&lt;&gt;""</formula>
    </cfRule>
    <cfRule type="expression" dxfId="88" priority="135" stopIfTrue="1">
      <formula>$CN14&lt;&gt;""</formula>
    </cfRule>
  </conditionalFormatting>
  <conditionalFormatting sqref="CL14:CL24 A44:AD97 AF44:AG97">
    <cfRule type="expression" dxfId="87" priority="107" stopIfTrue="1">
      <formula>$CL14&lt;&gt;""</formula>
    </cfRule>
  </conditionalFormatting>
  <conditionalFormatting sqref="CL14:CL24 A14:AG97 AI14:CJ60">
    <cfRule type="expression" dxfId="86" priority="130" stopIfTrue="1">
      <formula>$CL14="Low Stock"</formula>
    </cfRule>
  </conditionalFormatting>
  <conditionalFormatting sqref="CL14:CL24 A44:AG97">
    <cfRule type="expression" dxfId="85" priority="108" stopIfTrue="1">
      <formula>$CN14&lt;&gt;""</formula>
    </cfRule>
  </conditionalFormatting>
  <conditionalFormatting sqref="CL23:CL24 AE44:AE97">
    <cfRule type="expression" dxfId="84" priority="2" stopIfTrue="1">
      <formula>$CL23&lt;&gt;""</formula>
    </cfRule>
  </conditionalFormatting>
  <conditionalFormatting sqref="CM14:IP14">
    <cfRule type="expression" dxfId="83" priority="820" stopIfTrue="1">
      <formula>$CL14="Low Stock"</formula>
    </cfRule>
    <cfRule type="expression" dxfId="82" priority="821" stopIfTrue="1">
      <formula>$CL14&lt;&gt;""</formula>
    </cfRule>
    <cfRule type="expression" dxfId="81" priority="822" stopIfTrue="1">
      <formula>#REF!&lt;&gt;""</formula>
    </cfRule>
  </conditionalFormatting>
  <hyperlinks>
    <hyperlink ref="AG19" r:id="rId1" xr:uid="{50508DF4-24EE-4FBF-A7F7-F160FC8ED3E1}"/>
    <hyperlink ref="AG33" r:id="rId2" xr:uid="{A0A33877-63D1-4457-A116-3B473D159EAF}"/>
    <hyperlink ref="AG71" r:id="rId3" xr:uid="{D8A09DDC-6375-4F3E-94C0-63ABCB5399B4}"/>
    <hyperlink ref="AG30" r:id="rId4" xr:uid="{9E001E91-911E-466B-A3FF-E6E721FB49F8}"/>
    <hyperlink ref="AG42" r:id="rId5" xr:uid="{4C80B1DF-1064-4656-95C2-356FF576B27C}"/>
    <hyperlink ref="AG61" r:id="rId6" xr:uid="{A919C833-E91C-466A-BD72-565A3C99D144}"/>
    <hyperlink ref="AG83" r:id="rId7" xr:uid="{7D3FEB0B-FE18-4D2E-B13A-A789DEC8897A}"/>
    <hyperlink ref="AG97" r:id="rId8" xr:uid="{1976A489-B4FE-4B12-A7D1-86316A772467}"/>
    <hyperlink ref="AG70" r:id="rId9" xr:uid="{CD733160-1B95-4C61-8DFD-30A767DBEEE1}"/>
    <hyperlink ref="AG88" r:id="rId10" xr:uid="{4ADFE9D4-0D79-4448-AB31-E5A43B298FFB}"/>
    <hyperlink ref="AG57" r:id="rId11" xr:uid="{294304DD-81C5-4EC3-8BD3-F44846A00407}"/>
    <hyperlink ref="AG96" r:id="rId12" xr:uid="{D01A7ACB-11A0-43D0-AF73-A1E924331EA1}"/>
    <hyperlink ref="AG90" r:id="rId13" xr:uid="{45D625A2-8F5A-4F6F-B559-8C0E329D4679}"/>
    <hyperlink ref="AG89" r:id="rId14" xr:uid="{91B2F1ED-3378-471B-9F48-257DDA323336}"/>
    <hyperlink ref="AG86" r:id="rId15" xr:uid="{C1A79F0F-7CE0-43AB-B0A6-E93E064A4DAE}"/>
    <hyperlink ref="AG63" r:id="rId16" xr:uid="{C385F51B-AF4C-4BD6-908D-E0563E883C22}"/>
    <hyperlink ref="AG37" r:id="rId17" xr:uid="{696E9357-7622-42A0-8F3D-B59AFF7F3752}"/>
    <hyperlink ref="AG47" r:id="rId18" xr:uid="{E1305E46-B688-47A4-BC05-0178743EFEDE}"/>
    <hyperlink ref="AG36" r:id="rId19" xr:uid="{27A1DFBA-DF66-4D6C-9E5F-6C454DE59F53}"/>
    <hyperlink ref="AG91" r:id="rId20" xr:uid="{B9D8677F-C505-4F7F-8681-E7BC2436C15A}"/>
    <hyperlink ref="AG49" r:id="rId21" xr:uid="{DFED72C6-4F8A-4B29-B25E-CF33FC4C4597}"/>
    <hyperlink ref="AG29" r:id="rId22" xr:uid="{C4DDDC7E-8668-483A-A88C-ED3DB63C4DFE}"/>
    <hyperlink ref="AG72" r:id="rId23" xr:uid="{8677E8D9-F8C6-4BA4-84F1-18FA4036B164}"/>
    <hyperlink ref="AG80" r:id="rId24" xr:uid="{21C82AFC-698B-407F-8D88-3A86A3B828F9}"/>
    <hyperlink ref="AG93" r:id="rId25" xr:uid="{2C09FA8D-5A66-463C-A0C1-FC2AB4E8EAE5}"/>
    <hyperlink ref="AG95" r:id="rId26" xr:uid="{ABDAE61D-FB08-4807-AEB7-CD3FF833A65A}"/>
    <hyperlink ref="AG84" r:id="rId27" xr:uid="{C6AAF56C-62E2-4270-96FE-BDF981B2E4C3}"/>
    <hyperlink ref="AG73" r:id="rId28" xr:uid="{BB490B07-19D7-4240-837D-700CA9D46D87}"/>
    <hyperlink ref="AG14" r:id="rId29" xr:uid="{A50ABB96-0102-44C2-947D-6CC9F5207C11}"/>
    <hyperlink ref="AG78" r:id="rId30" xr:uid="{834AE5C6-3181-4B72-93FD-CFBBC0084BBB}"/>
    <hyperlink ref="AG41" r:id="rId31" xr:uid="{BEE2FC8C-BA8F-4D93-94B7-C1474EED38AC}"/>
    <hyperlink ref="AG26" r:id="rId32" xr:uid="{E297A600-CE45-469E-A234-FCB51371C69A}"/>
    <hyperlink ref="AG24" r:id="rId33" xr:uid="{1E18A7F1-E9AE-4BFB-ADAE-FFAC442A26CD}"/>
    <hyperlink ref="AG25" r:id="rId34" xr:uid="{2B8D0872-7D18-4F31-9B58-5A3714C4FE8A}"/>
    <hyperlink ref="AG22" r:id="rId35" xr:uid="{3FD737A6-D8F6-4FDF-B153-71EEB3C85FBF}"/>
    <hyperlink ref="AG92" r:id="rId36" xr:uid="{E451C3F0-2117-491F-BADA-12178DA01CDF}"/>
    <hyperlink ref="AG75" r:id="rId37" xr:uid="{F164B16A-39B6-42D4-8040-D04096E18ED7}"/>
    <hyperlink ref="AG62" r:id="rId38" xr:uid="{C35772CB-623B-4ACD-8AB4-CB91E2A44C3D}"/>
    <hyperlink ref="AG18" r:id="rId39" xr:uid="{3F5BBD9A-5D22-4BD9-91FA-A4CDD0DB13BC}"/>
    <hyperlink ref="AG20" r:id="rId40" xr:uid="{1CD0B155-3A47-4558-B2B1-12D8F4C6556C}"/>
    <hyperlink ref="AG15" r:id="rId41" xr:uid="{7F1D3A95-A9AD-462A-AA14-8525A21EA7A3}"/>
    <hyperlink ref="AG65" r:id="rId42" xr:uid="{BA79FA87-57CE-44B7-AF74-61A77B1DE956}"/>
    <hyperlink ref="AG66" r:id="rId43" xr:uid="{2E2CC754-5718-4512-A260-A2DC38A0DE8F}"/>
    <hyperlink ref="AG45" r:id="rId44" xr:uid="{BF2B904E-3B54-4571-928E-29691F29A09D}"/>
    <hyperlink ref="AG16" r:id="rId45" xr:uid="{D957DEEF-6A31-4746-AEDE-6BAD54E8E170}"/>
    <hyperlink ref="AG39" r:id="rId46" xr:uid="{D3AA30D7-EAFA-499C-956D-6505AE4475A8}"/>
    <hyperlink ref="AG32" r:id="rId47" xr:uid="{01B33D71-B306-4356-8A7A-ECA6EF0EF894}"/>
    <hyperlink ref="AG51" r:id="rId48" xr:uid="{85E144B8-E941-43E9-A991-AD8A4377AFF2}"/>
    <hyperlink ref="AG58" r:id="rId49" xr:uid="{70F1B9E9-8747-44EF-AA0A-78933D29A80F}"/>
    <hyperlink ref="AG23" r:id="rId50" xr:uid="{088BE2F8-11FC-4B48-9FC0-7669A2D4FEDD}"/>
    <hyperlink ref="AG34" r:id="rId51" xr:uid="{F72AF23F-B2BE-4255-8BB1-03DFDAEB2309}"/>
    <hyperlink ref="AG40" r:id="rId52" xr:uid="{8F0DDB9B-7931-451E-9B5E-F68B2B4FB65C}"/>
    <hyperlink ref="AG81" r:id="rId53" xr:uid="{C8905818-66CF-45E5-AFB8-FE47453C1FFB}"/>
    <hyperlink ref="AG76" r:id="rId54" xr:uid="{C6A42126-1AB7-4F4B-96A0-201D349492B4}"/>
    <hyperlink ref="AG50" r:id="rId55" xr:uid="{10B7E96F-C72F-496A-A39D-BA90191B9B0F}"/>
    <hyperlink ref="AG54" r:id="rId56" xr:uid="{06C7D00C-AF3A-45E4-A449-798CDF543116}"/>
    <hyperlink ref="AG60" r:id="rId57" xr:uid="{273B58E9-CD35-4C7C-8390-DCC0ECA372BE}"/>
    <hyperlink ref="AG55" r:id="rId58" xr:uid="{46190548-9BB3-4818-AC0A-43651807BFF9}"/>
    <hyperlink ref="AG56" r:id="rId59" xr:uid="{6845488B-5E89-4CFF-B64C-4C969647E56E}"/>
    <hyperlink ref="AG74" r:id="rId60" xr:uid="{5D9F798B-F88A-4FCC-A8A7-A1D66DDFD7B6}"/>
    <hyperlink ref="AG48" r:id="rId61" xr:uid="{C1EF8B93-CA5B-47B4-A526-A2688DF910CD}"/>
    <hyperlink ref="AG68" r:id="rId62" xr:uid="{6F26DA2D-D78E-4FD1-9C91-B12C6365CA50}"/>
    <hyperlink ref="AG69" r:id="rId63" xr:uid="{BB44BD31-3B90-432A-88B4-FEC819561628}"/>
    <hyperlink ref="AG87" r:id="rId64" xr:uid="{DE1BC4C1-3F08-44B4-921A-729E3D06341F}"/>
    <hyperlink ref="AG43" r:id="rId65" xr:uid="{792EC8DA-E508-4766-B8E6-2B1D88E146CB}"/>
    <hyperlink ref="AG21" r:id="rId66" xr:uid="{108B696A-98E6-460F-BAEE-DD6BF9B37C48}"/>
    <hyperlink ref="AG27" r:id="rId67" xr:uid="{19691F21-4EDB-44BE-8405-ECD7C9296032}"/>
    <hyperlink ref="AG82" r:id="rId68" xr:uid="{3748BBFA-B88B-4334-92E8-C03C3D26B378}"/>
    <hyperlink ref="AG28" r:id="rId69" xr:uid="{5FC23E05-DD3E-43FC-86AE-02A2F2F71732}"/>
    <hyperlink ref="AG46" r:id="rId70" xr:uid="{A1B55F93-442B-4169-981B-3C4E55BEAA2D}"/>
    <hyperlink ref="AG52" r:id="rId71" xr:uid="{EB8FA357-D22D-4AF7-B9E4-DD14579BBCB7}"/>
    <hyperlink ref="AG53" r:id="rId72" xr:uid="{8C324979-0FB3-41B8-80D1-B84BE0F0496F}"/>
    <hyperlink ref="AG77" r:id="rId73" xr:uid="{4C64FE26-18BF-4F99-B700-573F318D7982}"/>
    <hyperlink ref="AG85" r:id="rId74" xr:uid="{7B4900EE-3351-4E6A-A089-8AA15AE7F243}"/>
    <hyperlink ref="AG35" r:id="rId75" xr:uid="{DFC9DFE6-AA64-484E-A1AB-889DC33CDEF1}"/>
    <hyperlink ref="AG31" r:id="rId76" xr:uid="{BBAEAD0F-1A5C-43E9-B44A-F4CAD917E1B5}"/>
    <hyperlink ref="AG44" r:id="rId77" xr:uid="{3372081F-5DEF-4FF7-8415-B1C9664EFB38}"/>
    <hyperlink ref="AG64" r:id="rId78" xr:uid="{745B5E30-614D-4471-8D8C-F18F528F326B}"/>
    <hyperlink ref="AG38" r:id="rId79" xr:uid="{DEC6A05F-7C43-484E-9D5E-DDA7BB395B53}"/>
    <hyperlink ref="AG17" r:id="rId80" xr:uid="{05FAB3C1-E9A5-4D0B-B49E-8373CDDFA887}"/>
    <hyperlink ref="AG59" r:id="rId81" xr:uid="{D51CC4A6-91B9-41DB-9300-3041DB449B55}"/>
    <hyperlink ref="AG94" r:id="rId82" xr:uid="{77121164-1D89-42B7-9C8C-B33AD7B71CE7}"/>
    <hyperlink ref="AG79" r:id="rId83" xr:uid="{79476EFF-A5C7-4FEE-8E29-D3BEE9D14B4A}"/>
    <hyperlink ref="AG67" r:id="rId84" xr:uid="{2B87D38E-9A69-42FA-A655-23524BE6ED57}"/>
  </hyperlinks>
  <printOptions horizontalCentered="1"/>
  <pageMargins left="3.937007874015748E-2" right="0.43307086614173229" top="0.19685039370078741" bottom="0.15748031496062992" header="0.11811023622047245" footer="0.15748031496062992"/>
  <pageSetup paperSize="9" scale="64" fitToHeight="3" orientation="landscape" horizontalDpi="300" verticalDpi="300" r:id="rId8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indexed="45"/>
  </sheetPr>
  <dimension ref="A1:AN18"/>
  <sheetViews>
    <sheetView showGridLines="0" zoomScale="85" zoomScaleNormal="75" zoomScaleSheetLayoutView="50" workbookViewId="0">
      <pane xSplit="1" ySplit="12" topLeftCell="B13" activePane="bottomRight" state="frozenSplit"/>
      <selection activeCell="A11" sqref="A11"/>
      <selection pane="topRight" activeCell="A11" sqref="A11"/>
      <selection pane="bottomLeft" activeCell="A11" sqref="A11"/>
      <selection pane="bottomRight" activeCell="B13" sqref="B13"/>
    </sheetView>
  </sheetViews>
  <sheetFormatPr defaultColWidth="9" defaultRowHeight="13.2" x14ac:dyDescent="0.25"/>
  <cols>
    <col min="1" max="1" width="13.77734375" style="68" customWidth="1"/>
    <col min="2" max="2" width="9" style="2" customWidth="1"/>
    <col min="3" max="5" width="9" style="68" customWidth="1"/>
    <col min="6" max="6" width="9" style="2" customWidth="1"/>
    <col min="7" max="9" width="9" style="68" customWidth="1"/>
    <col min="10" max="10" width="9" style="2" customWidth="1"/>
    <col min="11" max="13" width="9" style="68" customWidth="1"/>
    <col min="14" max="14" width="9" style="2" customWidth="1"/>
    <col min="15" max="17" width="9" style="68" customWidth="1"/>
    <col min="18" max="18" width="9" style="2" customWidth="1"/>
    <col min="19" max="21" width="9" style="68" customWidth="1"/>
    <col min="22" max="22" width="9" style="2" customWidth="1"/>
    <col min="23" max="25" width="9" style="68" customWidth="1"/>
    <col min="26" max="26" width="9" style="2" customWidth="1"/>
    <col min="27" max="29" width="9" style="68" customWidth="1"/>
    <col min="30" max="30" width="9" style="2" customWidth="1"/>
    <col min="31" max="33" width="9" style="68" customWidth="1"/>
    <col min="34" max="34" width="44" style="68" customWidth="1"/>
    <col min="35" max="35" width="19" style="68" bestFit="1" customWidth="1"/>
    <col min="36" max="36" width="17.5546875" style="68" bestFit="1" customWidth="1"/>
    <col min="37" max="38" width="13.77734375" style="68" bestFit="1" customWidth="1"/>
    <col min="39" max="39" width="2.77734375" style="68" customWidth="1"/>
    <col min="40" max="40" width="15" style="68" hidden="1" customWidth="1"/>
    <col min="41" max="16384" width="9" style="68"/>
  </cols>
  <sheetData>
    <row r="1" spans="1:40" ht="12.75" customHeight="1" x14ac:dyDescent="0.25">
      <c r="A1" s="106"/>
      <c r="B1" s="9"/>
      <c r="C1" s="107"/>
      <c r="D1" s="107"/>
      <c r="E1" s="107"/>
      <c r="F1" s="128"/>
      <c r="G1" s="128"/>
      <c r="H1" s="128"/>
      <c r="I1" s="128"/>
      <c r="J1" s="9"/>
      <c r="K1" s="107"/>
      <c r="L1" s="107"/>
      <c r="M1" s="107"/>
      <c r="N1" s="128"/>
      <c r="O1" s="128"/>
      <c r="P1" s="128"/>
      <c r="Q1" s="128"/>
      <c r="R1" s="128"/>
      <c r="S1" s="128"/>
      <c r="T1" s="128"/>
      <c r="U1" s="128"/>
      <c r="V1" s="78"/>
      <c r="W1" s="128"/>
      <c r="X1" s="128"/>
      <c r="Y1" s="128"/>
      <c r="Z1" s="9"/>
      <c r="AA1" s="107"/>
      <c r="AB1" s="136"/>
      <c r="AC1" s="136"/>
      <c r="AD1" s="128"/>
      <c r="AE1" s="128"/>
      <c r="AF1" s="128"/>
      <c r="AG1" s="128"/>
      <c r="AH1" s="128"/>
      <c r="AI1" s="128"/>
      <c r="AJ1" s="128"/>
      <c r="AK1" s="128"/>
      <c r="AL1" s="129"/>
    </row>
    <row r="2" spans="1:40" ht="35.4" x14ac:dyDescent="0.6">
      <c r="A2" s="25" t="s">
        <v>714</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65"/>
    </row>
    <row r="3" spans="1:40" ht="15.6" x14ac:dyDescent="0.3">
      <c r="A3" s="20" t="s">
        <v>647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6"/>
    </row>
    <row r="4" spans="1:40" ht="15.6" x14ac:dyDescent="0.3">
      <c r="A4" s="20" t="s">
        <v>1344</v>
      </c>
      <c r="B4" s="75"/>
      <c r="C4" s="109"/>
      <c r="D4" s="109"/>
      <c r="E4" s="109"/>
      <c r="F4" s="109"/>
      <c r="G4" s="109"/>
      <c r="H4" s="109"/>
      <c r="I4" s="109"/>
      <c r="J4" s="75"/>
      <c r="K4" s="109"/>
      <c r="L4" s="109"/>
      <c r="M4" s="109"/>
      <c r="N4" s="109"/>
      <c r="O4" s="109"/>
      <c r="P4" s="109"/>
      <c r="Q4" s="109"/>
      <c r="R4" s="109"/>
      <c r="S4" s="109"/>
      <c r="T4" s="109"/>
      <c r="U4" s="109"/>
      <c r="V4" s="75"/>
      <c r="W4" s="109"/>
      <c r="X4" s="109"/>
      <c r="Y4" s="109"/>
      <c r="Z4" s="75"/>
      <c r="AA4" s="109"/>
      <c r="AB4" s="109"/>
      <c r="AC4" s="109"/>
      <c r="AD4" s="109"/>
      <c r="AE4" s="109"/>
      <c r="AF4" s="109"/>
      <c r="AG4" s="109"/>
      <c r="AH4" s="109"/>
      <c r="AI4" s="109"/>
      <c r="AJ4" s="109"/>
      <c r="AK4" s="109"/>
      <c r="AL4" s="110"/>
    </row>
    <row r="5" spans="1:40" ht="15.6" x14ac:dyDescent="0.3">
      <c r="A5" s="20"/>
      <c r="B5" s="75"/>
      <c r="C5" s="109"/>
      <c r="D5" s="109"/>
      <c r="E5" s="109"/>
      <c r="F5" s="138"/>
      <c r="G5" s="138"/>
      <c r="H5" s="138"/>
      <c r="I5" s="138"/>
      <c r="J5" s="75"/>
      <c r="K5" s="109"/>
      <c r="L5" s="109"/>
      <c r="M5" s="109"/>
      <c r="N5" s="138"/>
      <c r="O5" s="138"/>
      <c r="P5" s="138"/>
      <c r="Q5" s="138"/>
      <c r="R5" s="138"/>
      <c r="S5" s="138"/>
      <c r="T5" s="138"/>
      <c r="U5" s="138"/>
      <c r="V5" s="79"/>
      <c r="W5" s="138"/>
      <c r="X5" s="138"/>
      <c r="Y5" s="138"/>
      <c r="Z5" s="75"/>
      <c r="AA5" s="109"/>
      <c r="AB5" s="137"/>
      <c r="AC5" s="137"/>
      <c r="AD5" s="138"/>
      <c r="AE5" s="138"/>
      <c r="AF5" s="138"/>
      <c r="AG5" s="138"/>
      <c r="AH5" s="138"/>
      <c r="AI5" s="138"/>
      <c r="AJ5" s="138"/>
      <c r="AK5" s="138"/>
      <c r="AL5" s="139"/>
    </row>
    <row r="6" spans="1:40" ht="22.8" x14ac:dyDescent="0.4">
      <c r="A6" s="62" t="s">
        <v>496</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3"/>
    </row>
    <row r="7" spans="1:40" x14ac:dyDescent="0.25">
      <c r="A7" s="111"/>
      <c r="B7" s="34"/>
      <c r="C7" s="112"/>
      <c r="D7" s="112"/>
      <c r="E7" s="112"/>
      <c r="F7" s="131"/>
      <c r="G7" s="131"/>
      <c r="H7" s="131"/>
      <c r="I7" s="131"/>
      <c r="J7" s="34"/>
      <c r="K7" s="112"/>
      <c r="L7" s="112"/>
      <c r="M7" s="112"/>
      <c r="N7" s="131"/>
      <c r="O7" s="131"/>
      <c r="P7" s="131"/>
      <c r="Q7" s="131"/>
      <c r="R7" s="131"/>
      <c r="S7" s="131"/>
      <c r="T7" s="131"/>
      <c r="U7" s="131"/>
      <c r="V7" s="80"/>
      <c r="W7" s="131"/>
      <c r="X7" s="131"/>
      <c r="Y7" s="131"/>
      <c r="Z7" s="34"/>
      <c r="AA7" s="112"/>
      <c r="AB7" s="140"/>
      <c r="AC7" s="140"/>
      <c r="AD7" s="131"/>
      <c r="AE7" s="131"/>
      <c r="AF7" s="131"/>
      <c r="AG7" s="131"/>
      <c r="AH7" s="131"/>
      <c r="AI7" s="131"/>
      <c r="AJ7" s="131"/>
      <c r="AK7" s="131"/>
      <c r="AL7" s="132"/>
    </row>
    <row r="9" spans="1:40" x14ac:dyDescent="0.25">
      <c r="B9" s="193" t="s">
        <v>2440</v>
      </c>
      <c r="F9"/>
      <c r="G9"/>
      <c r="H9"/>
      <c r="I9"/>
      <c r="J9"/>
      <c r="N9" s="68"/>
      <c r="R9" s="68"/>
      <c r="V9" s="68"/>
      <c r="Z9" s="68"/>
      <c r="AD9" s="68"/>
    </row>
    <row r="10" spans="1:40" ht="13.8" thickBot="1" x14ac:dyDescent="0.3">
      <c r="B10" s="68"/>
      <c r="F10"/>
      <c r="G10"/>
      <c r="H10"/>
      <c r="I10"/>
      <c r="J10"/>
      <c r="N10" s="68"/>
      <c r="R10" s="68"/>
      <c r="V10" s="68"/>
      <c r="Z10" s="68"/>
      <c r="AD10" s="68"/>
    </row>
    <row r="11" spans="1:40" ht="13.8" thickTop="1" x14ac:dyDescent="0.25">
      <c r="A11" s="142"/>
      <c r="B11" s="26" t="s">
        <v>263</v>
      </c>
      <c r="C11" s="27"/>
      <c r="D11" s="27"/>
      <c r="E11" s="28"/>
      <c r="F11" s="26" t="s">
        <v>948</v>
      </c>
      <c r="G11" s="27"/>
      <c r="H11" s="27"/>
      <c r="I11" s="28"/>
      <c r="J11" s="26" t="s">
        <v>944</v>
      </c>
      <c r="K11" s="27"/>
      <c r="L11" s="27"/>
      <c r="M11" s="28"/>
      <c r="N11" s="26" t="s">
        <v>950</v>
      </c>
      <c r="O11" s="27"/>
      <c r="P11" s="27"/>
      <c r="Q11" s="28"/>
      <c r="R11" s="26" t="s">
        <v>949</v>
      </c>
      <c r="S11" s="27"/>
      <c r="T11" s="27"/>
      <c r="U11" s="28"/>
      <c r="V11" s="26" t="s">
        <v>1224</v>
      </c>
      <c r="W11" s="27"/>
      <c r="X11" s="27"/>
      <c r="Y11" s="28"/>
      <c r="Z11" s="26" t="s">
        <v>951</v>
      </c>
      <c r="AA11" s="27"/>
      <c r="AB11" s="27"/>
      <c r="AC11" s="28"/>
      <c r="AD11" s="26" t="s">
        <v>1225</v>
      </c>
      <c r="AE11" s="27"/>
      <c r="AF11" s="27"/>
      <c r="AG11" s="28"/>
      <c r="AH11" s="95"/>
      <c r="AI11" s="3" t="s">
        <v>777</v>
      </c>
      <c r="AJ11" s="3"/>
      <c r="AK11" s="3"/>
      <c r="AL11" s="3" t="s">
        <v>290</v>
      </c>
      <c r="AM11" s="14"/>
    </row>
    <row r="12" spans="1:40" ht="12.75" customHeight="1" x14ac:dyDescent="0.25">
      <c r="A12" s="38" t="s">
        <v>1520</v>
      </c>
      <c r="B12" s="77" t="s">
        <v>793</v>
      </c>
      <c r="C12" s="143" t="s">
        <v>49</v>
      </c>
      <c r="D12" s="143" t="s">
        <v>794</v>
      </c>
      <c r="E12" s="144" t="s">
        <v>130</v>
      </c>
      <c r="F12" s="81" t="s">
        <v>793</v>
      </c>
      <c r="G12" s="145" t="s">
        <v>49</v>
      </c>
      <c r="H12" s="145" t="s">
        <v>794</v>
      </c>
      <c r="I12" s="146" t="s">
        <v>130</v>
      </c>
      <c r="J12" s="77" t="s">
        <v>793</v>
      </c>
      <c r="K12" s="143" t="s">
        <v>49</v>
      </c>
      <c r="L12" s="143" t="s">
        <v>794</v>
      </c>
      <c r="M12" s="144" t="s">
        <v>130</v>
      </c>
      <c r="N12" s="81" t="s">
        <v>793</v>
      </c>
      <c r="O12" s="145" t="s">
        <v>49</v>
      </c>
      <c r="P12" s="145" t="s">
        <v>794</v>
      </c>
      <c r="Q12" s="146" t="s">
        <v>130</v>
      </c>
      <c r="R12" s="81" t="s">
        <v>793</v>
      </c>
      <c r="S12" s="145" t="s">
        <v>49</v>
      </c>
      <c r="T12" s="145" t="s">
        <v>794</v>
      </c>
      <c r="U12" s="146" t="s">
        <v>130</v>
      </c>
      <c r="V12" s="77" t="s">
        <v>793</v>
      </c>
      <c r="W12" s="143" t="s">
        <v>49</v>
      </c>
      <c r="X12" s="143" t="s">
        <v>794</v>
      </c>
      <c r="Y12" s="144" t="s">
        <v>130</v>
      </c>
      <c r="Z12" s="77" t="s">
        <v>793</v>
      </c>
      <c r="AA12" s="143" t="s">
        <v>49</v>
      </c>
      <c r="AB12" s="143" t="s">
        <v>794</v>
      </c>
      <c r="AC12" s="144" t="s">
        <v>130</v>
      </c>
      <c r="AD12" s="81" t="s">
        <v>793</v>
      </c>
      <c r="AE12" s="145" t="s">
        <v>49</v>
      </c>
      <c r="AF12" s="145" t="s">
        <v>794</v>
      </c>
      <c r="AG12" s="146" t="s">
        <v>130</v>
      </c>
      <c r="AH12" s="30" t="s">
        <v>789</v>
      </c>
      <c r="AI12" s="5" t="s">
        <v>778</v>
      </c>
      <c r="AJ12" s="5" t="s">
        <v>368</v>
      </c>
      <c r="AK12" s="5" t="s">
        <v>669</v>
      </c>
      <c r="AL12" s="167" t="s">
        <v>291</v>
      </c>
      <c r="AM12" s="14"/>
      <c r="AN12" s="153" t="s">
        <v>161</v>
      </c>
    </row>
    <row r="13" spans="1:40" x14ac:dyDescent="0.25">
      <c r="A13" s="188" t="s">
        <v>1389</v>
      </c>
      <c r="B13" s="196">
        <v>27.682758620689654</v>
      </c>
      <c r="C13" s="147" t="s">
        <v>805</v>
      </c>
      <c r="D13" s="126" t="s">
        <v>805</v>
      </c>
      <c r="E13" s="99" t="s">
        <v>805</v>
      </c>
      <c r="F13" s="189">
        <v>638.62759398496246</v>
      </c>
      <c r="G13" s="126">
        <v>39.552444021453113</v>
      </c>
      <c r="H13" s="126">
        <v>133</v>
      </c>
      <c r="I13" s="99" t="s">
        <v>1247</v>
      </c>
      <c r="J13" s="190">
        <v>0.88071428571428578</v>
      </c>
      <c r="K13" s="97">
        <v>0.4454806571255544</v>
      </c>
      <c r="L13" s="126">
        <v>70</v>
      </c>
      <c r="M13" s="99" t="s">
        <v>369</v>
      </c>
      <c r="N13" s="189">
        <v>13.380618556701032</v>
      </c>
      <c r="O13" s="126">
        <v>5.2211764237021034</v>
      </c>
      <c r="P13" s="126">
        <v>97</v>
      </c>
      <c r="Q13" s="99" t="s">
        <v>637</v>
      </c>
      <c r="R13" s="189">
        <v>86.708828828828828</v>
      </c>
      <c r="S13" s="147">
        <v>9.0382985237770495</v>
      </c>
      <c r="T13" s="126">
        <v>111</v>
      </c>
      <c r="U13" s="123" t="s">
        <v>373</v>
      </c>
      <c r="V13" s="189">
        <v>10.558448275862069</v>
      </c>
      <c r="W13" s="126" t="s">
        <v>805</v>
      </c>
      <c r="X13" s="126" t="s">
        <v>805</v>
      </c>
      <c r="Y13" s="99" t="s">
        <v>805</v>
      </c>
      <c r="Z13" s="190">
        <v>12.713333333333333</v>
      </c>
      <c r="AA13" s="97">
        <v>3.3318928419008174</v>
      </c>
      <c r="AB13" s="126">
        <v>75</v>
      </c>
      <c r="AC13" s="99" t="s">
        <v>1241</v>
      </c>
      <c r="AD13" s="196">
        <v>0.47</v>
      </c>
      <c r="AE13" s="147" t="s">
        <v>805</v>
      </c>
      <c r="AF13" s="126" t="s">
        <v>805</v>
      </c>
      <c r="AG13" s="123" t="s">
        <v>805</v>
      </c>
      <c r="AH13" s="96" t="s">
        <v>402</v>
      </c>
      <c r="AI13" s="101" t="s">
        <v>892</v>
      </c>
      <c r="AJ13" s="101" t="s">
        <v>495</v>
      </c>
      <c r="AK13" s="157" t="s">
        <v>1065</v>
      </c>
      <c r="AL13" s="164" t="s">
        <v>1389</v>
      </c>
      <c r="AN13" s="154"/>
    </row>
    <row r="14" spans="1:40" x14ac:dyDescent="0.25">
      <c r="A14" s="188" t="s">
        <v>1357</v>
      </c>
      <c r="B14" s="189">
        <v>952.56</v>
      </c>
      <c r="C14" s="126">
        <v>125.42908558306597</v>
      </c>
      <c r="D14" s="126">
        <v>50</v>
      </c>
      <c r="E14" s="99" t="s">
        <v>2380</v>
      </c>
      <c r="F14" s="189">
        <v>69.770833333333329</v>
      </c>
      <c r="G14" s="126">
        <v>8.7791813298675425</v>
      </c>
      <c r="H14" s="126">
        <v>48</v>
      </c>
      <c r="I14" s="99" t="s">
        <v>2078</v>
      </c>
      <c r="J14" s="190">
        <v>0.54814814814814816</v>
      </c>
      <c r="K14" s="97" t="s">
        <v>805</v>
      </c>
      <c r="L14" s="126" t="s">
        <v>805</v>
      </c>
      <c r="M14" s="99" t="s">
        <v>805</v>
      </c>
      <c r="N14" s="189">
        <v>26.173999999999996</v>
      </c>
      <c r="O14" s="126">
        <v>3.1290482350297952</v>
      </c>
      <c r="P14" s="126">
        <v>50</v>
      </c>
      <c r="Q14" s="99" t="s">
        <v>1393</v>
      </c>
      <c r="R14" s="189">
        <v>96.042553191489361</v>
      </c>
      <c r="S14" s="147">
        <v>3.9834300644835317</v>
      </c>
      <c r="T14" s="126">
        <v>47</v>
      </c>
      <c r="U14" s="99" t="s">
        <v>2404</v>
      </c>
      <c r="V14" s="189">
        <v>15.339399999999998</v>
      </c>
      <c r="W14" s="126">
        <v>2.9535267123925557</v>
      </c>
      <c r="X14" s="126">
        <v>50</v>
      </c>
      <c r="Y14" s="99" t="s">
        <v>2052</v>
      </c>
      <c r="Z14" s="190">
        <v>2.6111111111111112</v>
      </c>
      <c r="AA14" s="97" t="s">
        <v>805</v>
      </c>
      <c r="AB14" s="126" t="s">
        <v>805</v>
      </c>
      <c r="AC14" s="99" t="s">
        <v>805</v>
      </c>
      <c r="AD14" s="196">
        <v>1.362333333333333</v>
      </c>
      <c r="AE14" s="147">
        <v>0.38915189245627513</v>
      </c>
      <c r="AF14" s="126">
        <v>30</v>
      </c>
      <c r="AG14" s="99" t="s">
        <v>1489</v>
      </c>
      <c r="AH14" s="96" t="s">
        <v>1098</v>
      </c>
      <c r="AI14" s="101" t="s">
        <v>663</v>
      </c>
      <c r="AJ14" s="101" t="s">
        <v>1099</v>
      </c>
      <c r="AK14" s="157" t="s">
        <v>1360</v>
      </c>
      <c r="AL14" s="164" t="s">
        <v>1357</v>
      </c>
    </row>
    <row r="15" spans="1:40" x14ac:dyDescent="0.25">
      <c r="A15" s="188" t="s">
        <v>1358</v>
      </c>
      <c r="B15" s="189">
        <v>2936.5510204081634</v>
      </c>
      <c r="C15" s="126">
        <v>269.39376858238654</v>
      </c>
      <c r="D15" s="126">
        <v>49</v>
      </c>
      <c r="E15" s="99" t="s">
        <v>2405</v>
      </c>
      <c r="F15" s="189">
        <v>115.46938775510205</v>
      </c>
      <c r="G15" s="126">
        <v>8.8602625074362482</v>
      </c>
      <c r="H15" s="126">
        <v>49</v>
      </c>
      <c r="I15" s="99" t="s">
        <v>2242</v>
      </c>
      <c r="J15" s="190">
        <v>0.88979591836734728</v>
      </c>
      <c r="K15" s="97">
        <v>0.18171050460276836</v>
      </c>
      <c r="L15" s="126">
        <v>49</v>
      </c>
      <c r="M15" s="99" t="s">
        <v>1490</v>
      </c>
      <c r="N15" s="189">
        <v>31.893877551020402</v>
      </c>
      <c r="O15" s="126">
        <v>4.0132804621690532</v>
      </c>
      <c r="P15" s="126">
        <v>49</v>
      </c>
      <c r="Q15" s="99" t="s">
        <v>2406</v>
      </c>
      <c r="R15" s="189">
        <v>100.74</v>
      </c>
      <c r="S15" s="147">
        <v>5.1934417041778547</v>
      </c>
      <c r="T15" s="126">
        <v>50</v>
      </c>
      <c r="U15" s="99" t="s">
        <v>2407</v>
      </c>
      <c r="V15" s="189">
        <v>40.151020408163269</v>
      </c>
      <c r="W15" s="126">
        <v>4.1224569155308135</v>
      </c>
      <c r="X15" s="126">
        <v>49</v>
      </c>
      <c r="Y15" s="99" t="s">
        <v>1299</v>
      </c>
      <c r="Z15" s="190">
        <v>3.263157894736842</v>
      </c>
      <c r="AA15" s="97" t="s">
        <v>805</v>
      </c>
      <c r="AB15" s="126" t="s">
        <v>805</v>
      </c>
      <c r="AC15" s="99" t="s">
        <v>805</v>
      </c>
      <c r="AD15" s="196">
        <v>3.39825</v>
      </c>
      <c r="AE15" s="147">
        <v>0.59657951304466761</v>
      </c>
      <c r="AF15" s="126">
        <v>40</v>
      </c>
      <c r="AG15" s="99" t="s">
        <v>190</v>
      </c>
      <c r="AH15" s="96" t="s">
        <v>1098</v>
      </c>
      <c r="AI15" s="101" t="s">
        <v>663</v>
      </c>
      <c r="AJ15" s="101" t="s">
        <v>1099</v>
      </c>
      <c r="AK15" s="157" t="s">
        <v>1360</v>
      </c>
      <c r="AL15" s="164" t="s">
        <v>1358</v>
      </c>
    </row>
    <row r="16" spans="1:40" x14ac:dyDescent="0.25">
      <c r="A16" s="188" t="s">
        <v>1359</v>
      </c>
      <c r="B16" s="189">
        <v>4797.04</v>
      </c>
      <c r="C16" s="126">
        <v>469.12575921514394</v>
      </c>
      <c r="D16" s="126">
        <v>50</v>
      </c>
      <c r="E16" s="99" t="s">
        <v>2408</v>
      </c>
      <c r="F16" s="189">
        <v>142.46938775510205</v>
      </c>
      <c r="G16" s="126">
        <v>12.052147182169676</v>
      </c>
      <c r="H16" s="126">
        <v>49</v>
      </c>
      <c r="I16" s="99" t="s">
        <v>137</v>
      </c>
      <c r="J16" s="190">
        <v>1.0416666666666672</v>
      </c>
      <c r="K16" s="97">
        <v>0.22769271317107292</v>
      </c>
      <c r="L16" s="126">
        <v>48</v>
      </c>
      <c r="M16" s="99" t="s">
        <v>507</v>
      </c>
      <c r="N16" s="189">
        <v>34.561224489795919</v>
      </c>
      <c r="O16" s="126">
        <v>3.8218023849210097</v>
      </c>
      <c r="P16" s="126">
        <v>49</v>
      </c>
      <c r="Q16" s="99" t="s">
        <v>2409</v>
      </c>
      <c r="R16" s="189">
        <v>104.34</v>
      </c>
      <c r="S16" s="147">
        <v>5.1532038775970301</v>
      </c>
      <c r="T16" s="126">
        <v>50</v>
      </c>
      <c r="U16" s="99" t="s">
        <v>2057</v>
      </c>
      <c r="V16" s="189">
        <v>50.005102040816318</v>
      </c>
      <c r="W16" s="126">
        <v>5.0392704177825305</v>
      </c>
      <c r="X16" s="126">
        <v>49</v>
      </c>
      <c r="Y16" s="99" t="s">
        <v>2410</v>
      </c>
      <c r="Z16" s="190">
        <v>3.5</v>
      </c>
      <c r="AA16" s="97" t="s">
        <v>805</v>
      </c>
      <c r="AB16" s="126" t="s">
        <v>805</v>
      </c>
      <c r="AC16" s="99" t="s">
        <v>805</v>
      </c>
      <c r="AD16" s="196">
        <v>4.4145000000000003</v>
      </c>
      <c r="AE16" s="147">
        <v>0.64241910595210627</v>
      </c>
      <c r="AF16" s="126">
        <v>40</v>
      </c>
      <c r="AG16" s="99" t="s">
        <v>2219</v>
      </c>
      <c r="AH16" s="96" t="s">
        <v>1098</v>
      </c>
      <c r="AI16" s="101" t="s">
        <v>663</v>
      </c>
      <c r="AJ16" s="101" t="s">
        <v>1099</v>
      </c>
      <c r="AK16" s="157" t="s">
        <v>1360</v>
      </c>
      <c r="AL16" s="164" t="s">
        <v>1359</v>
      </c>
    </row>
    <row r="17" spans="1:40" x14ac:dyDescent="0.25">
      <c r="A17" s="188" t="s">
        <v>1387</v>
      </c>
      <c r="B17" s="189">
        <v>5328.9520833333336</v>
      </c>
      <c r="C17" s="126">
        <v>227.49717626451437</v>
      </c>
      <c r="D17" s="126">
        <v>48</v>
      </c>
      <c r="E17" s="99" t="s">
        <v>1103</v>
      </c>
      <c r="F17" s="189">
        <v>190.59183673469389</v>
      </c>
      <c r="G17" s="126">
        <v>9.8703435590049704</v>
      </c>
      <c r="H17" s="126">
        <v>49</v>
      </c>
      <c r="I17" s="99" t="s">
        <v>1105</v>
      </c>
      <c r="J17" s="190">
        <v>1.471875</v>
      </c>
      <c r="K17" s="97">
        <v>0.14399551189813856</v>
      </c>
      <c r="L17" s="126">
        <v>48</v>
      </c>
      <c r="M17" s="99" t="s">
        <v>473</v>
      </c>
      <c r="N17" s="189">
        <v>36.54081632653061</v>
      </c>
      <c r="O17" s="126">
        <v>4.4180462484067782</v>
      </c>
      <c r="P17" s="126">
        <v>49</v>
      </c>
      <c r="Q17" s="99" t="s">
        <v>1108</v>
      </c>
      <c r="R17" s="189">
        <v>121.96</v>
      </c>
      <c r="S17" s="147">
        <v>7.2870026872004212</v>
      </c>
      <c r="T17" s="126">
        <v>50</v>
      </c>
      <c r="U17" s="123" t="s">
        <v>1394</v>
      </c>
      <c r="V17" s="189">
        <v>72.186428571428578</v>
      </c>
      <c r="W17" s="126">
        <v>5.0869784744974158</v>
      </c>
      <c r="X17" s="126">
        <v>49</v>
      </c>
      <c r="Y17" s="99" t="s">
        <v>262</v>
      </c>
      <c r="Z17" s="190">
        <v>3.5030303030303029</v>
      </c>
      <c r="AA17" s="97">
        <v>1.5351068465429476</v>
      </c>
      <c r="AB17" s="126">
        <v>33</v>
      </c>
      <c r="AC17" s="99" t="s">
        <v>885</v>
      </c>
      <c r="AD17" s="196">
        <v>6.8444444444444441</v>
      </c>
      <c r="AE17" s="147">
        <v>0.87337200643033719</v>
      </c>
      <c r="AF17" s="126">
        <v>45</v>
      </c>
      <c r="AG17" s="123" t="s">
        <v>1100</v>
      </c>
      <c r="AH17" s="96" t="s">
        <v>1098</v>
      </c>
      <c r="AI17" s="101" t="s">
        <v>663</v>
      </c>
      <c r="AJ17" s="101" t="s">
        <v>1099</v>
      </c>
      <c r="AK17" s="157" t="s">
        <v>297</v>
      </c>
      <c r="AL17" s="164" t="s">
        <v>1387</v>
      </c>
      <c r="AN17" s="154"/>
    </row>
    <row r="18" spans="1:40" x14ac:dyDescent="0.25">
      <c r="A18" s="188" t="s">
        <v>1388</v>
      </c>
      <c r="B18" s="189">
        <v>7948.6469387755105</v>
      </c>
      <c r="C18" s="126">
        <v>347.78130346888457</v>
      </c>
      <c r="D18" s="126">
        <v>49</v>
      </c>
      <c r="E18" s="99" t="s">
        <v>1104</v>
      </c>
      <c r="F18" s="189">
        <v>239.54166666666666</v>
      </c>
      <c r="G18" s="126">
        <v>12.523948689616169</v>
      </c>
      <c r="H18" s="126">
        <v>48</v>
      </c>
      <c r="I18" s="99" t="s">
        <v>1106</v>
      </c>
      <c r="J18" s="190">
        <v>1.925</v>
      </c>
      <c r="K18" s="97">
        <v>0.22265324629365912</v>
      </c>
      <c r="L18" s="126">
        <v>48</v>
      </c>
      <c r="M18" s="99" t="s">
        <v>918</v>
      </c>
      <c r="N18" s="189">
        <v>45.684210526315788</v>
      </c>
      <c r="O18" s="126">
        <v>2.8294327877556413</v>
      </c>
      <c r="P18" s="126">
        <v>38</v>
      </c>
      <c r="Q18" s="99" t="s">
        <v>1393</v>
      </c>
      <c r="R18" s="189">
        <v>127.72340425531915</v>
      </c>
      <c r="S18" s="147">
        <v>6.3028707319331776</v>
      </c>
      <c r="T18" s="126">
        <v>47</v>
      </c>
      <c r="U18" s="123" t="s">
        <v>498</v>
      </c>
      <c r="V18" s="189">
        <v>94.994166666666658</v>
      </c>
      <c r="W18" s="126">
        <v>5.8185315956072179</v>
      </c>
      <c r="X18" s="126">
        <v>48</v>
      </c>
      <c r="Y18" s="99" t="s">
        <v>1345</v>
      </c>
      <c r="Z18" s="190">
        <v>4.5194444444444439</v>
      </c>
      <c r="AA18" s="97">
        <v>1.9723545674352101</v>
      </c>
      <c r="AB18" s="126">
        <v>36</v>
      </c>
      <c r="AC18" s="99" t="s">
        <v>530</v>
      </c>
      <c r="AD18" s="196">
        <v>8.8800000000000008</v>
      </c>
      <c r="AE18" s="147">
        <v>0.94874127136957687</v>
      </c>
      <c r="AF18" s="126">
        <v>41</v>
      </c>
      <c r="AG18" s="123" t="s">
        <v>1101</v>
      </c>
      <c r="AH18" s="96" t="s">
        <v>1098</v>
      </c>
      <c r="AI18" s="101" t="s">
        <v>663</v>
      </c>
      <c r="AJ18" s="101" t="s">
        <v>1099</v>
      </c>
      <c r="AK18" s="157" t="s">
        <v>297</v>
      </c>
      <c r="AL18" s="164" t="s">
        <v>1388</v>
      </c>
      <c r="AN18" s="154"/>
    </row>
  </sheetData>
  <sortState xmlns:xlrd2="http://schemas.microsoft.com/office/spreadsheetml/2017/richdata2" ref="A13:AN18">
    <sortCondition ref="B13:B18"/>
  </sortState>
  <phoneticPr fontId="0" type="noConversion"/>
  <conditionalFormatting sqref="A13:AL18">
    <cfRule type="expression" dxfId="80" priority="1" stopIfTrue="1">
      <formula>$AN13="Low Stock"</formula>
    </cfRule>
    <cfRule type="expression" dxfId="79" priority="2" stopIfTrue="1">
      <formula>$AN13&lt;&gt;""</formula>
    </cfRule>
    <cfRule type="expression" dxfId="78" priority="3" stopIfTrue="1">
      <formula>$AP13&lt;&gt;""</formula>
    </cfRule>
  </conditionalFormatting>
  <conditionalFormatting sqref="AM13:XFD15">
    <cfRule type="expression" dxfId="77" priority="778" stopIfTrue="1">
      <formula>$AN13="Low Stock"</formula>
    </cfRule>
    <cfRule type="expression" dxfId="76" priority="779" stopIfTrue="1">
      <formula>$AN13&lt;&gt;""</formula>
    </cfRule>
    <cfRule type="expression" dxfId="75" priority="780" stopIfTrue="1">
      <formula>#REF!&lt;&gt;""</formula>
    </cfRule>
  </conditionalFormatting>
  <hyperlinks>
    <hyperlink ref="AL17" r:id="rId1" xr:uid="{7EEF2A50-172E-4DE6-A5E0-81E71FB696D7}"/>
    <hyperlink ref="AL18" r:id="rId2" xr:uid="{49D89902-CBB6-42C8-B1FF-6FD1B2D02109}"/>
    <hyperlink ref="AL13" r:id="rId3" xr:uid="{B89EC777-2FA3-4CBA-8840-95F6E175F0D4}"/>
    <hyperlink ref="AL14" r:id="rId4" xr:uid="{6948D27C-8654-4C21-BC03-B00CB37C0D43}"/>
    <hyperlink ref="AL15" r:id="rId5" xr:uid="{077395BF-F1A1-4A90-8594-E2C0465EC926}"/>
    <hyperlink ref="AL16" r:id="rId6" xr:uid="{9CC6114F-BC8B-43F9-B72D-800046E1869A}"/>
  </hyperlinks>
  <printOptions horizontalCentered="1"/>
  <pageMargins left="3.937007874015748E-2" right="0.43307086614173229" top="0.19685039370078741" bottom="0.15748031496062992" header="0.11811023622047245" footer="0.15748031496062992"/>
  <pageSetup paperSize="9" scale="47" fitToHeight="3" orientation="portrait" horizontalDpi="300" verticalDpi="300" r:id="rId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105</vt:i4>
      </vt:variant>
    </vt:vector>
  </HeadingPairs>
  <TitlesOfParts>
    <vt:vector size="127" baseType="lpstr">
      <vt:lpstr>Notes for CRMs</vt:lpstr>
      <vt:lpstr>Gold CRM List</vt:lpstr>
      <vt:lpstr>LL Gold CRM List</vt:lpstr>
      <vt:lpstr>GPP CRM List</vt:lpstr>
      <vt:lpstr>Au &amp; Ag on Carbon List</vt:lpstr>
      <vt:lpstr>REE CRM List</vt:lpstr>
      <vt:lpstr>Geochem Base Metal CRM List</vt:lpstr>
      <vt:lpstr>Ore Grade Base Metal CRM List</vt:lpstr>
      <vt:lpstr>Molybdenum CRM List</vt:lpstr>
      <vt:lpstr>Uranium CRM List</vt:lpstr>
      <vt:lpstr>Vanadium CRM List</vt:lpstr>
      <vt:lpstr>Sulphur CRM List</vt:lpstr>
      <vt:lpstr>Graphite CRM List</vt:lpstr>
      <vt:lpstr>ME CRM List</vt:lpstr>
      <vt:lpstr>Iron Ore &amp; Baux CRM List</vt:lpstr>
      <vt:lpstr>Phosphate CRM List</vt:lpstr>
      <vt:lpstr>Manganese CRM List</vt:lpstr>
      <vt:lpstr>Tungsten CRM List</vt:lpstr>
      <vt:lpstr>Chromite CRM List</vt:lpstr>
      <vt:lpstr>Lithium &amp; Tantalum CRM List</vt:lpstr>
      <vt:lpstr>Antimony CRM List</vt:lpstr>
      <vt:lpstr>Assay Pills</vt:lpstr>
      <vt:lpstr>'Notes for CRMs'!Last_Update_Query</vt:lpstr>
      <vt:lpstr>'Notes for CRMs'!Last_Update_Query_1</vt:lpstr>
      <vt:lpstr>'Notes for CRMs'!Last_Update_Query_15</vt:lpstr>
      <vt:lpstr>'Notes for CRMs'!Last_Update_Query_17</vt:lpstr>
      <vt:lpstr>'Notes for CRMs'!Last_Update_Query_18</vt:lpstr>
      <vt:lpstr>'Notes for CRMs'!Last_Update_Query_19</vt:lpstr>
      <vt:lpstr>'Notes for CRMs'!Last_Update_Query_2</vt:lpstr>
      <vt:lpstr>'Notes for CRMs'!Last_Update_Query_20</vt:lpstr>
      <vt:lpstr>'Notes for CRMs'!Last_Update_Query_21</vt:lpstr>
      <vt:lpstr>'Notes for CRMs'!Last_Update_Query_22</vt:lpstr>
      <vt:lpstr>'Notes for CRMs'!Last_Update_Query_23</vt:lpstr>
      <vt:lpstr>'Notes for CRMs'!Last_Update_Query_24</vt:lpstr>
      <vt:lpstr>'Notes for CRMs'!Last_Update_Query_25</vt:lpstr>
      <vt:lpstr>'Notes for CRMs'!Last_Update_Query_26</vt:lpstr>
      <vt:lpstr>'Notes for CRMs'!Last_Update_Query_27</vt:lpstr>
      <vt:lpstr>'Notes for CRMs'!Last_Update_Query_28</vt:lpstr>
      <vt:lpstr>'Notes for CRMs'!Last_Update_Query_29</vt:lpstr>
      <vt:lpstr>'Notes for CRMs'!Last_Update_Query_3</vt:lpstr>
      <vt:lpstr>'Notes for CRMs'!Last_Update_Query_30</vt:lpstr>
      <vt:lpstr>'Notes for CRMs'!Last_Update_Query_31</vt:lpstr>
      <vt:lpstr>'Notes for CRMs'!Last_Update_Query_32</vt:lpstr>
      <vt:lpstr>'Notes for CRMs'!Last_Update_Query_33</vt:lpstr>
      <vt:lpstr>'Notes for CRMs'!Last_Update_Query_34</vt:lpstr>
      <vt:lpstr>'Notes for CRMs'!Last_Update_Query_35</vt:lpstr>
      <vt:lpstr>'Notes for CRMs'!Last_Update_Query_36</vt:lpstr>
      <vt:lpstr>'Notes for CRMs'!Last_Update_Query_37</vt:lpstr>
      <vt:lpstr>'Notes for CRMs'!Last_Update_Query_38</vt:lpstr>
      <vt:lpstr>'Notes for CRMs'!Last_Update_Query_39</vt:lpstr>
      <vt:lpstr>'Notes for CRMs'!Last_Update_Query_4</vt:lpstr>
      <vt:lpstr>'Notes for CRMs'!Last_Update_Query_40</vt:lpstr>
      <vt:lpstr>'Notes for CRMs'!Last_Update_Query_41</vt:lpstr>
      <vt:lpstr>'Notes for CRMs'!Last_Update_Query_42</vt:lpstr>
      <vt:lpstr>'Notes for CRMs'!Last_Update_Query_43</vt:lpstr>
      <vt:lpstr>'Notes for CRMs'!Last_Update_Query_44</vt:lpstr>
      <vt:lpstr>'Notes for CRMs'!Last_Update_Query_45</vt:lpstr>
      <vt:lpstr>'Notes for CRMs'!Last_Update_Query_46</vt:lpstr>
      <vt:lpstr>'Notes for CRMs'!Last_Update_Query_47</vt:lpstr>
      <vt:lpstr>'Notes for CRMs'!Last_Update_Query_48</vt:lpstr>
      <vt:lpstr>'Notes for CRMs'!Last_Update_Query_49</vt:lpstr>
      <vt:lpstr>'Notes for CRMs'!Last_Update_Query_50</vt:lpstr>
      <vt:lpstr>'Notes for CRMs'!Last_Update_Query_51</vt:lpstr>
      <vt:lpstr>'Notes for CRMs'!Last_Update_Query_52</vt:lpstr>
      <vt:lpstr>'Notes for CRMs'!Last_Update_Query_53</vt:lpstr>
      <vt:lpstr>'Notes for CRMs'!Last_Update_Query_54</vt:lpstr>
      <vt:lpstr>'Notes for CRMs'!Last_Update_Query_55</vt:lpstr>
      <vt:lpstr>'Notes for CRMs'!Last_Update_Query_56</vt:lpstr>
      <vt:lpstr>'Notes for CRMs'!Last_Update_Query_57</vt:lpstr>
      <vt:lpstr>'Notes for CRMs'!Last_Update_Query_58</vt:lpstr>
      <vt:lpstr>'Notes for CRMs'!Last_Update_Query_59</vt:lpstr>
      <vt:lpstr>'Notes for CRMs'!Last_Update_Query_60</vt:lpstr>
      <vt:lpstr>'Notes for CRMs'!Last_Update_Query_61</vt:lpstr>
      <vt:lpstr>'Notes for CRMs'!Last_Update_Query_62</vt:lpstr>
      <vt:lpstr>'Notes for CRMs'!Last_Update_Query_63</vt:lpstr>
      <vt:lpstr>'Notes for CRMs'!Last_Update_Query_64</vt:lpstr>
      <vt:lpstr>'Notes for CRMs'!Last_Update_Query_65</vt:lpstr>
      <vt:lpstr>'Notes for CRMs'!Last_Update_Query_66</vt:lpstr>
      <vt:lpstr>'Notes for CRMs'!Last_Update_Query_67</vt:lpstr>
      <vt:lpstr>'Notes for CRMs'!Last_Update_Query_68</vt:lpstr>
      <vt:lpstr>'Notes for CRMs'!Last_Update_Query_69</vt:lpstr>
      <vt:lpstr>'Notes for CRMs'!Last_Update_Query_70</vt:lpstr>
      <vt:lpstr>'Notes for CRMs'!Last_Update_Query_71</vt:lpstr>
      <vt:lpstr>'Notes for CRMs'!Last_Update_Query_72</vt:lpstr>
      <vt:lpstr>'Notes for CRMs'!Last_Update_Query_73</vt:lpstr>
      <vt:lpstr>'Notes for CRMs'!Last_Update_Query_74</vt:lpstr>
      <vt:lpstr>'Notes for CRMs'!Last_Update_Query_75</vt:lpstr>
      <vt:lpstr>'Notes for CRMs'!Last_Update_Query_76</vt:lpstr>
      <vt:lpstr>'Antimony CRM List'!Заголовки_для_печати</vt:lpstr>
      <vt:lpstr>'Assay Pills'!Заголовки_для_печати</vt:lpstr>
      <vt:lpstr>'Chromite CRM List'!Заголовки_для_печати</vt:lpstr>
      <vt:lpstr>'Geochem Base Metal CRM List'!Заголовки_для_печати</vt:lpstr>
      <vt:lpstr>'Gold CRM List'!Заголовки_для_печати</vt:lpstr>
      <vt:lpstr>'GPP CRM List'!Заголовки_для_печати</vt:lpstr>
      <vt:lpstr>'Graphite CRM List'!Заголовки_для_печати</vt:lpstr>
      <vt:lpstr>'Iron Ore &amp; Baux CRM List'!Заголовки_для_печати</vt:lpstr>
      <vt:lpstr>'Lithium &amp; Tantalum CRM List'!Заголовки_для_печати</vt:lpstr>
      <vt:lpstr>'Manganese CRM List'!Заголовки_для_печати</vt:lpstr>
      <vt:lpstr>'ME CRM List'!Заголовки_для_печати</vt:lpstr>
      <vt:lpstr>'Molybdenum CRM List'!Заголовки_для_печати</vt:lpstr>
      <vt:lpstr>'Phosphate CRM List'!Заголовки_для_печати</vt:lpstr>
      <vt:lpstr>'REE CRM List'!Заголовки_для_печати</vt:lpstr>
      <vt:lpstr>'Sulphur CRM List'!Заголовки_для_печати</vt:lpstr>
      <vt:lpstr>'Tungsten CRM List'!Заголовки_для_печати</vt:lpstr>
      <vt:lpstr>'Uranium CRM List'!Заголовки_для_печати</vt:lpstr>
      <vt:lpstr>'Vanadium CRM List'!Заголовки_для_печати</vt:lpstr>
      <vt:lpstr>'Antimony CRM List'!Область_печати</vt:lpstr>
      <vt:lpstr>'Assay Pills'!Область_печати</vt:lpstr>
      <vt:lpstr>'Au &amp; Ag on Carbon List'!Область_печати</vt:lpstr>
      <vt:lpstr>'Chromite CRM List'!Область_печати</vt:lpstr>
      <vt:lpstr>'Geochem Base Metal CRM List'!Область_печати</vt:lpstr>
      <vt:lpstr>'Gold CRM List'!Область_печати</vt:lpstr>
      <vt:lpstr>'GPP CRM List'!Область_печати</vt:lpstr>
      <vt:lpstr>'Graphite CRM List'!Область_печати</vt:lpstr>
      <vt:lpstr>'Iron Ore &amp; Baux CRM List'!Область_печати</vt:lpstr>
      <vt:lpstr>'Lithium &amp; Tantalum CRM List'!Область_печати</vt:lpstr>
      <vt:lpstr>'LL Gold CRM List'!Область_печати</vt:lpstr>
      <vt:lpstr>'Manganese CRM List'!Область_печати</vt:lpstr>
      <vt:lpstr>'ME CRM List'!Область_печати</vt:lpstr>
      <vt:lpstr>'Molybdenum CRM List'!Область_печати</vt:lpstr>
      <vt:lpstr>'Ore Grade Base Metal CRM List'!Область_печати</vt:lpstr>
      <vt:lpstr>'Phosphate CRM List'!Область_печати</vt:lpstr>
      <vt:lpstr>'REE CRM List'!Область_печати</vt:lpstr>
      <vt:lpstr>'Sulphur CRM List'!Область_печати</vt:lpstr>
      <vt:lpstr>'Tungsten CRM List'!Область_печати</vt:lpstr>
      <vt:lpstr>'Uranium CRM List'!Область_печати</vt:lpstr>
      <vt:lpstr>'Vanadium CRM List'!Область_печати</vt:lpstr>
    </vt:vector>
  </TitlesOfParts>
  <Company>Geostats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dc:creator>
  <cp:lastModifiedBy>Алла</cp:lastModifiedBy>
  <cp:lastPrinted>2012-01-05T04:32:07Z</cp:lastPrinted>
  <dcterms:created xsi:type="dcterms:W3CDTF">1997-09-08T06:00:54Z</dcterms:created>
  <dcterms:modified xsi:type="dcterms:W3CDTF">2024-08-13T09:35:17Z</dcterms:modified>
</cp:coreProperties>
</file>